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Clockhands_Artifact_MICRO2023\ClockhandsEvaluation\"/>
    </mc:Choice>
  </mc:AlternateContent>
  <xr:revisionPtr revIDLastSave="0" documentId="13_ncr:1_{A0F27679-EE73-4BA9-A1CB-86A6483F8CE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erformanceImprovement" sheetId="1" r:id="rId1"/>
    <sheet name="InstructionBreakdown" sheetId="2" r:id="rId2"/>
    <sheet name="Lifetime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5" i="2" l="1"/>
  <c r="L45" i="2"/>
  <c r="K45" i="2"/>
  <c r="J45" i="2"/>
  <c r="I45" i="2"/>
  <c r="H45" i="2"/>
  <c r="G45" i="2"/>
  <c r="F45" i="2"/>
  <c r="E45" i="2"/>
  <c r="D45" i="2"/>
  <c r="C45" i="2"/>
  <c r="N45" i="2" s="1"/>
  <c r="O45" i="2" s="1"/>
  <c r="M44" i="2"/>
  <c r="L44" i="2"/>
  <c r="K44" i="2"/>
  <c r="J44" i="2"/>
  <c r="I44" i="2"/>
  <c r="H44" i="2"/>
  <c r="G44" i="2"/>
  <c r="F44" i="2"/>
  <c r="E44" i="2"/>
  <c r="D44" i="2"/>
  <c r="C44" i="2"/>
  <c r="M43" i="2"/>
  <c r="L43" i="2"/>
  <c r="K43" i="2"/>
  <c r="J43" i="2"/>
  <c r="I43" i="2"/>
  <c r="H43" i="2"/>
  <c r="G43" i="2"/>
  <c r="F43" i="2"/>
  <c r="E43" i="2"/>
  <c r="D43" i="2"/>
  <c r="C43" i="2"/>
  <c r="C10" i="2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U41" i="5"/>
  <c r="BV41" i="5"/>
  <c r="BW41" i="5"/>
  <c r="BX41" i="5"/>
  <c r="BY41" i="5"/>
  <c r="BZ41" i="5"/>
  <c r="CA41" i="5"/>
  <c r="CB41" i="5"/>
  <c r="CC41" i="5"/>
  <c r="CD41" i="5"/>
  <c r="CE41" i="5"/>
  <c r="CF41" i="5"/>
  <c r="CG41" i="5"/>
  <c r="CH41" i="5"/>
  <c r="CI41" i="5"/>
  <c r="CJ41" i="5"/>
  <c r="CK41" i="5"/>
  <c r="CL41" i="5"/>
  <c r="CM41" i="5"/>
  <c r="CN41" i="5"/>
  <c r="CO41" i="5"/>
  <c r="CP41" i="5"/>
  <c r="CQ41" i="5"/>
  <c r="CR41" i="5"/>
  <c r="CS41" i="5"/>
  <c r="CT41" i="5"/>
  <c r="CU41" i="5"/>
  <c r="CV41" i="5"/>
  <c r="CW41" i="5"/>
  <c r="CX41" i="5"/>
  <c r="CY41" i="5"/>
  <c r="CZ41" i="5"/>
  <c r="DA41" i="5"/>
  <c r="DB41" i="5"/>
  <c r="DC41" i="5"/>
  <c r="DD41" i="5"/>
  <c r="DE41" i="5"/>
  <c r="DF41" i="5"/>
  <c r="DG41" i="5"/>
  <c r="DH41" i="5"/>
  <c r="DI41" i="5"/>
  <c r="DJ41" i="5"/>
  <c r="DK41" i="5"/>
  <c r="DL41" i="5"/>
  <c r="DM41" i="5"/>
  <c r="DN41" i="5"/>
  <c r="DO41" i="5"/>
  <c r="DP41" i="5"/>
  <c r="DQ41" i="5"/>
  <c r="DR41" i="5"/>
  <c r="DS41" i="5"/>
  <c r="DT41" i="5"/>
  <c r="DU41" i="5"/>
  <c r="DV41" i="5"/>
  <c r="DW41" i="5"/>
  <c r="DX41" i="5"/>
  <c r="DY41" i="5"/>
  <c r="DZ41" i="5"/>
  <c r="EA41" i="5"/>
  <c r="EB41" i="5"/>
  <c r="EC41" i="5"/>
  <c r="ED41" i="5"/>
  <c r="EE41" i="5"/>
  <c r="EF41" i="5"/>
  <c r="EG41" i="5"/>
  <c r="EH41" i="5"/>
  <c r="EI41" i="5"/>
  <c r="EJ41" i="5"/>
  <c r="EK41" i="5"/>
  <c r="EL41" i="5"/>
  <c r="EM41" i="5"/>
  <c r="EN41" i="5"/>
  <c r="EO41" i="5"/>
  <c r="EP41" i="5"/>
  <c r="EQ41" i="5"/>
  <c r="ER41" i="5"/>
  <c r="ES41" i="5"/>
  <c r="ET41" i="5"/>
  <c r="EU41" i="5"/>
  <c r="EV41" i="5"/>
  <c r="EW41" i="5"/>
  <c r="EX41" i="5"/>
  <c r="EY41" i="5"/>
  <c r="EZ41" i="5"/>
  <c r="FA41" i="5"/>
  <c r="FB41" i="5"/>
  <c r="FC41" i="5"/>
  <c r="FD41" i="5"/>
  <c r="FE41" i="5"/>
  <c r="FF41" i="5"/>
  <c r="FG41" i="5"/>
  <c r="FH41" i="5"/>
  <c r="FI41" i="5"/>
  <c r="FJ41" i="5"/>
  <c r="FK41" i="5"/>
  <c r="FL41" i="5"/>
  <c r="FM41" i="5"/>
  <c r="FN41" i="5"/>
  <c r="FO41" i="5"/>
  <c r="FP41" i="5"/>
  <c r="FQ41" i="5"/>
  <c r="FR41" i="5"/>
  <c r="FS41" i="5"/>
  <c r="FT41" i="5"/>
  <c r="FU41" i="5"/>
  <c r="FV41" i="5"/>
  <c r="FW41" i="5"/>
  <c r="FX41" i="5"/>
  <c r="FY41" i="5"/>
  <c r="FZ41" i="5"/>
  <c r="GA41" i="5"/>
  <c r="GB41" i="5"/>
  <c r="GC41" i="5"/>
  <c r="GD41" i="5"/>
  <c r="GE41" i="5"/>
  <c r="GF41" i="5"/>
  <c r="GG41" i="5"/>
  <c r="GH41" i="5"/>
  <c r="GI41" i="5"/>
  <c r="GJ41" i="5"/>
  <c r="GK41" i="5"/>
  <c r="GL41" i="5"/>
  <c r="GM41" i="5"/>
  <c r="GN41" i="5"/>
  <c r="GO41" i="5"/>
  <c r="GP41" i="5"/>
  <c r="GQ41" i="5"/>
  <c r="GR41" i="5"/>
  <c r="GS41" i="5"/>
  <c r="GT41" i="5"/>
  <c r="GU41" i="5"/>
  <c r="GV41" i="5"/>
  <c r="GW41" i="5"/>
  <c r="GX41" i="5"/>
  <c r="GY41" i="5"/>
  <c r="GZ41" i="5"/>
  <c r="HA41" i="5"/>
  <c r="HB41" i="5"/>
  <c r="HC41" i="5"/>
  <c r="HD41" i="5"/>
  <c r="HE41" i="5"/>
  <c r="HF41" i="5"/>
  <c r="HG41" i="5"/>
  <c r="HH41" i="5"/>
  <c r="HI41" i="5"/>
  <c r="HJ41" i="5"/>
  <c r="HK41" i="5"/>
  <c r="HL41" i="5"/>
  <c r="HM41" i="5"/>
  <c r="HN41" i="5"/>
  <c r="HO41" i="5"/>
  <c r="HP41" i="5"/>
  <c r="HQ41" i="5"/>
  <c r="HR41" i="5"/>
  <c r="HS41" i="5"/>
  <c r="HT41" i="5"/>
  <c r="HU41" i="5"/>
  <c r="HV41" i="5"/>
  <c r="HW41" i="5"/>
  <c r="HX41" i="5"/>
  <c r="HY41" i="5"/>
  <c r="HZ41" i="5"/>
  <c r="IA41" i="5"/>
  <c r="IB41" i="5"/>
  <c r="IC41" i="5"/>
  <c r="ID41" i="5"/>
  <c r="IE41" i="5"/>
  <c r="IF41" i="5"/>
  <c r="IG41" i="5"/>
  <c r="IH41" i="5"/>
  <c r="II41" i="5"/>
  <c r="IJ41" i="5"/>
  <c r="IK41" i="5"/>
  <c r="IL41" i="5"/>
  <c r="IM41" i="5"/>
  <c r="IN41" i="5"/>
  <c r="IO41" i="5"/>
  <c r="IP41" i="5"/>
  <c r="IQ41" i="5"/>
  <c r="IR41" i="5"/>
  <c r="IS41" i="5"/>
  <c r="IT41" i="5"/>
  <c r="IU41" i="5"/>
  <c r="IV41" i="5"/>
  <c r="IW41" i="5"/>
  <c r="IX41" i="5"/>
  <c r="IY41" i="5"/>
  <c r="IZ41" i="5"/>
  <c r="JA41" i="5"/>
  <c r="JB41" i="5"/>
  <c r="JC41" i="5"/>
  <c r="JD41" i="5"/>
  <c r="JE41" i="5"/>
  <c r="JF41" i="5"/>
  <c r="JG41" i="5"/>
  <c r="JH41" i="5"/>
  <c r="JI41" i="5"/>
  <c r="JJ41" i="5"/>
  <c r="JK41" i="5"/>
  <c r="JL41" i="5"/>
  <c r="JM41" i="5"/>
  <c r="JN41" i="5"/>
  <c r="JO41" i="5"/>
  <c r="JP41" i="5"/>
  <c r="JQ41" i="5"/>
  <c r="JR41" i="5"/>
  <c r="JS41" i="5"/>
  <c r="JT41" i="5"/>
  <c r="JU41" i="5"/>
  <c r="JV41" i="5"/>
  <c r="JW41" i="5"/>
  <c r="JX41" i="5"/>
  <c r="JY41" i="5"/>
  <c r="JZ41" i="5"/>
  <c r="KA41" i="5"/>
  <c r="KB41" i="5"/>
  <c r="KC41" i="5"/>
  <c r="KD41" i="5"/>
  <c r="KE41" i="5"/>
  <c r="KF41" i="5"/>
  <c r="KG41" i="5"/>
  <c r="KH41" i="5"/>
  <c r="KI41" i="5"/>
  <c r="KJ41" i="5"/>
  <c r="KK41" i="5"/>
  <c r="KL41" i="5"/>
  <c r="KM41" i="5"/>
  <c r="KN41" i="5"/>
  <c r="KO41" i="5"/>
  <c r="KP41" i="5"/>
  <c r="KQ41" i="5"/>
  <c r="KR41" i="5"/>
  <c r="KS41" i="5"/>
  <c r="KT41" i="5"/>
  <c r="KU41" i="5"/>
  <c r="KV41" i="5"/>
  <c r="KW41" i="5"/>
  <c r="KX41" i="5"/>
  <c r="KY41" i="5"/>
  <c r="KZ41" i="5"/>
  <c r="LA41" i="5"/>
  <c r="LB41" i="5"/>
  <c r="LC41" i="5"/>
  <c r="LD41" i="5"/>
  <c r="LE41" i="5"/>
  <c r="LF41" i="5"/>
  <c r="LG41" i="5"/>
  <c r="LH41" i="5"/>
  <c r="LI41" i="5"/>
  <c r="LJ41" i="5"/>
  <c r="LK41" i="5"/>
  <c r="LL41" i="5"/>
  <c r="LM41" i="5"/>
  <c r="LN41" i="5"/>
  <c r="LO41" i="5"/>
  <c r="LP41" i="5"/>
  <c r="LQ41" i="5"/>
  <c r="LR41" i="5"/>
  <c r="LS41" i="5"/>
  <c r="LT41" i="5"/>
  <c r="LU41" i="5"/>
  <c r="LV41" i="5"/>
  <c r="LW41" i="5"/>
  <c r="LX41" i="5"/>
  <c r="LY41" i="5"/>
  <c r="LZ41" i="5"/>
  <c r="MA41" i="5"/>
  <c r="MB41" i="5"/>
  <c r="MC41" i="5"/>
  <c r="MD41" i="5"/>
  <c r="ME41" i="5"/>
  <c r="MF41" i="5"/>
  <c r="MG41" i="5"/>
  <c r="MH41" i="5"/>
  <c r="MI41" i="5"/>
  <c r="MJ41" i="5"/>
  <c r="MK41" i="5"/>
  <c r="ML41" i="5"/>
  <c r="MM41" i="5"/>
  <c r="MN41" i="5"/>
  <c r="MO41" i="5"/>
  <c r="MP41" i="5"/>
  <c r="MQ41" i="5"/>
  <c r="MR41" i="5"/>
  <c r="MS41" i="5"/>
  <c r="MT41" i="5"/>
  <c r="MU41" i="5"/>
  <c r="MV41" i="5"/>
  <c r="MW41" i="5"/>
  <c r="MX41" i="5"/>
  <c r="MY41" i="5"/>
  <c r="MZ41" i="5"/>
  <c r="NA41" i="5"/>
  <c r="NB41" i="5"/>
  <c r="NC41" i="5"/>
  <c r="ND41" i="5"/>
  <c r="NE41" i="5"/>
  <c r="NF41" i="5"/>
  <c r="NG41" i="5"/>
  <c r="NH41" i="5"/>
  <c r="NI41" i="5"/>
  <c r="NJ41" i="5"/>
  <c r="NK41" i="5"/>
  <c r="NL41" i="5"/>
  <c r="NM41" i="5"/>
  <c r="NN41" i="5"/>
  <c r="NO41" i="5"/>
  <c r="NP41" i="5"/>
  <c r="NQ41" i="5"/>
  <c r="NR41" i="5"/>
  <c r="NS41" i="5"/>
  <c r="NT41" i="5"/>
  <c r="NU41" i="5"/>
  <c r="NV41" i="5"/>
  <c r="NW41" i="5"/>
  <c r="NX41" i="5"/>
  <c r="NY41" i="5"/>
  <c r="NZ41" i="5"/>
  <c r="OA41" i="5"/>
  <c r="OB41" i="5"/>
  <c r="OC41" i="5"/>
  <c r="OD41" i="5"/>
  <c r="OE41" i="5"/>
  <c r="OF41" i="5"/>
  <c r="OG41" i="5"/>
  <c r="OH41" i="5"/>
  <c r="OI41" i="5"/>
  <c r="OJ41" i="5"/>
  <c r="OK41" i="5"/>
  <c r="OL41" i="5"/>
  <c r="OM41" i="5"/>
  <c r="ON41" i="5"/>
  <c r="OO41" i="5"/>
  <c r="OP41" i="5"/>
  <c r="OQ41" i="5"/>
  <c r="OR41" i="5"/>
  <c r="OS41" i="5"/>
  <c r="OT41" i="5"/>
  <c r="OU41" i="5"/>
  <c r="OV41" i="5"/>
  <c r="OW41" i="5"/>
  <c r="OX41" i="5"/>
  <c r="OY41" i="5"/>
  <c r="OZ41" i="5"/>
  <c r="PA41" i="5"/>
  <c r="PB41" i="5"/>
  <c r="PC41" i="5"/>
  <c r="PD41" i="5"/>
  <c r="PE41" i="5"/>
  <c r="PF41" i="5"/>
  <c r="PG41" i="5"/>
  <c r="PH41" i="5"/>
  <c r="PI41" i="5"/>
  <c r="PJ41" i="5"/>
  <c r="PK41" i="5"/>
  <c r="PL41" i="5"/>
  <c r="PM41" i="5"/>
  <c r="PN41" i="5"/>
  <c r="PO41" i="5"/>
  <c r="PP41" i="5"/>
  <c r="PQ41" i="5"/>
  <c r="PR41" i="5"/>
  <c r="PS41" i="5"/>
  <c r="PT41" i="5"/>
  <c r="PU41" i="5"/>
  <c r="PV41" i="5"/>
  <c r="PW41" i="5"/>
  <c r="PX41" i="5"/>
  <c r="PY41" i="5"/>
  <c r="PZ41" i="5"/>
  <c r="QA41" i="5"/>
  <c r="QB41" i="5"/>
  <c r="QC41" i="5"/>
  <c r="QD41" i="5"/>
  <c r="QE41" i="5"/>
  <c r="QF41" i="5"/>
  <c r="QG41" i="5"/>
  <c r="QH41" i="5"/>
  <c r="QI41" i="5"/>
  <c r="QJ41" i="5"/>
  <c r="QK41" i="5"/>
  <c r="QL41" i="5"/>
  <c r="QM41" i="5"/>
  <c r="QN41" i="5"/>
  <c r="QO41" i="5"/>
  <c r="QP41" i="5"/>
  <c r="QQ41" i="5"/>
  <c r="QR41" i="5"/>
  <c r="QS41" i="5"/>
  <c r="QT41" i="5"/>
  <c r="QU41" i="5"/>
  <c r="QV41" i="5"/>
  <c r="QW41" i="5"/>
  <c r="QX41" i="5"/>
  <c r="QY41" i="5"/>
  <c r="QZ41" i="5"/>
  <c r="RA41" i="5"/>
  <c r="RB41" i="5"/>
  <c r="RC41" i="5"/>
  <c r="RD41" i="5"/>
  <c r="RE41" i="5"/>
  <c r="RF41" i="5"/>
  <c r="RG41" i="5"/>
  <c r="RH41" i="5"/>
  <c r="RI41" i="5"/>
  <c r="RJ41" i="5"/>
  <c r="RK41" i="5"/>
  <c r="RL41" i="5"/>
  <c r="RM41" i="5"/>
  <c r="RN41" i="5"/>
  <c r="RO41" i="5"/>
  <c r="RP41" i="5"/>
  <c r="RQ41" i="5"/>
  <c r="RR41" i="5"/>
  <c r="RS41" i="5"/>
  <c r="RT41" i="5"/>
  <c r="RU41" i="5"/>
  <c r="RV41" i="5"/>
  <c r="RW41" i="5"/>
  <c r="RX41" i="5"/>
  <c r="RY41" i="5"/>
  <c r="RZ41" i="5"/>
  <c r="SA41" i="5"/>
  <c r="SB41" i="5"/>
  <c r="SC41" i="5"/>
  <c r="SD41" i="5"/>
  <c r="SE41" i="5"/>
  <c r="SF41" i="5"/>
  <c r="SG41" i="5"/>
  <c r="SH41" i="5"/>
  <c r="SI41" i="5"/>
  <c r="SJ41" i="5"/>
  <c r="SK41" i="5"/>
  <c r="SL41" i="5"/>
  <c r="SM41" i="5"/>
  <c r="SN41" i="5"/>
  <c r="SO41" i="5"/>
  <c r="SP41" i="5"/>
  <c r="SQ41" i="5"/>
  <c r="SR41" i="5"/>
  <c r="SS41" i="5"/>
  <c r="ST41" i="5"/>
  <c r="SU41" i="5"/>
  <c r="SV41" i="5"/>
  <c r="SW41" i="5"/>
  <c r="SX41" i="5"/>
  <c r="SY41" i="5"/>
  <c r="SZ41" i="5"/>
  <c r="TA41" i="5"/>
  <c r="TB41" i="5"/>
  <c r="TC41" i="5"/>
  <c r="TD41" i="5"/>
  <c r="TE41" i="5"/>
  <c r="TF41" i="5"/>
  <c r="TG41" i="5"/>
  <c r="TH41" i="5"/>
  <c r="TI41" i="5"/>
  <c r="TJ41" i="5"/>
  <c r="TK41" i="5"/>
  <c r="TL41" i="5"/>
  <c r="TM41" i="5"/>
  <c r="TN41" i="5"/>
  <c r="TO41" i="5"/>
  <c r="TP41" i="5"/>
  <c r="TQ41" i="5"/>
  <c r="TR41" i="5"/>
  <c r="TS41" i="5"/>
  <c r="TT41" i="5"/>
  <c r="TU41" i="5"/>
  <c r="TV41" i="5"/>
  <c r="TW41" i="5"/>
  <c r="TX41" i="5"/>
  <c r="TY41" i="5"/>
  <c r="TZ41" i="5"/>
  <c r="UA41" i="5"/>
  <c r="UB41" i="5"/>
  <c r="UC41" i="5"/>
  <c r="UD41" i="5"/>
  <c r="UE41" i="5"/>
  <c r="UF41" i="5"/>
  <c r="UG41" i="5"/>
  <c r="UH41" i="5"/>
  <c r="UI41" i="5"/>
  <c r="UJ41" i="5"/>
  <c r="UK41" i="5"/>
  <c r="UL41" i="5"/>
  <c r="UM41" i="5"/>
  <c r="UN41" i="5"/>
  <c r="UO41" i="5"/>
  <c r="UP41" i="5"/>
  <c r="UQ41" i="5"/>
  <c r="UR41" i="5"/>
  <c r="US41" i="5"/>
  <c r="UT41" i="5"/>
  <c r="UU41" i="5"/>
  <c r="UV41" i="5"/>
  <c r="UW41" i="5"/>
  <c r="UX41" i="5"/>
  <c r="UY41" i="5"/>
  <c r="UZ41" i="5"/>
  <c r="VA41" i="5"/>
  <c r="VB41" i="5"/>
  <c r="VC41" i="5"/>
  <c r="VD41" i="5"/>
  <c r="VE41" i="5"/>
  <c r="VF41" i="5"/>
  <c r="VG41" i="5"/>
  <c r="VH41" i="5"/>
  <c r="VI41" i="5"/>
  <c r="VJ41" i="5"/>
  <c r="VK41" i="5"/>
  <c r="VL41" i="5"/>
  <c r="VM41" i="5"/>
  <c r="VN41" i="5"/>
  <c r="VO41" i="5"/>
  <c r="VP41" i="5"/>
  <c r="VQ41" i="5"/>
  <c r="VR41" i="5"/>
  <c r="VS41" i="5"/>
  <c r="VT41" i="5"/>
  <c r="VU41" i="5"/>
  <c r="VV41" i="5"/>
  <c r="VW41" i="5"/>
  <c r="VX41" i="5"/>
  <c r="VY41" i="5"/>
  <c r="VZ41" i="5"/>
  <c r="WA41" i="5"/>
  <c r="WB41" i="5"/>
  <c r="WC41" i="5"/>
  <c r="WD41" i="5"/>
  <c r="WE41" i="5"/>
  <c r="WF41" i="5"/>
  <c r="WG41" i="5"/>
  <c r="WH41" i="5"/>
  <c r="WI41" i="5"/>
  <c r="WJ41" i="5"/>
  <c r="WK41" i="5"/>
  <c r="WL41" i="5"/>
  <c r="WM41" i="5"/>
  <c r="WN41" i="5"/>
  <c r="WO41" i="5"/>
  <c r="WP41" i="5"/>
  <c r="WQ41" i="5"/>
  <c r="WR41" i="5"/>
  <c r="WS41" i="5"/>
  <c r="WT41" i="5"/>
  <c r="WU41" i="5"/>
  <c r="WV41" i="5"/>
  <c r="WW41" i="5"/>
  <c r="WX41" i="5"/>
  <c r="WY41" i="5"/>
  <c r="WZ41" i="5"/>
  <c r="XA41" i="5"/>
  <c r="XB41" i="5"/>
  <c r="XC41" i="5"/>
  <c r="XD41" i="5"/>
  <c r="XE41" i="5"/>
  <c r="XF41" i="5"/>
  <c r="XG41" i="5"/>
  <c r="XH41" i="5"/>
  <c r="XI41" i="5"/>
  <c r="XJ41" i="5"/>
  <c r="XK41" i="5"/>
  <c r="XL41" i="5"/>
  <c r="XM41" i="5"/>
  <c r="XN41" i="5"/>
  <c r="XO41" i="5"/>
  <c r="XP41" i="5"/>
  <c r="XQ41" i="5"/>
  <c r="XR41" i="5"/>
  <c r="XS41" i="5"/>
  <c r="XT41" i="5"/>
  <c r="XU41" i="5"/>
  <c r="XV41" i="5"/>
  <c r="XW41" i="5"/>
  <c r="XX41" i="5"/>
  <c r="XY41" i="5"/>
  <c r="XZ41" i="5"/>
  <c r="YA41" i="5"/>
  <c r="YB41" i="5"/>
  <c r="YC41" i="5"/>
  <c r="YD41" i="5"/>
  <c r="YE41" i="5"/>
  <c r="YF41" i="5"/>
  <c r="YG41" i="5"/>
  <c r="YH41" i="5"/>
  <c r="YI41" i="5"/>
  <c r="YJ41" i="5"/>
  <c r="YK41" i="5"/>
  <c r="YL41" i="5"/>
  <c r="YM41" i="5"/>
  <c r="YN41" i="5"/>
  <c r="YO41" i="5"/>
  <c r="YP41" i="5"/>
  <c r="YQ41" i="5"/>
  <c r="YR41" i="5"/>
  <c r="YS41" i="5"/>
  <c r="YT41" i="5"/>
  <c r="YU41" i="5"/>
  <c r="YV41" i="5"/>
  <c r="YW41" i="5"/>
  <c r="YX41" i="5"/>
  <c r="YY41" i="5"/>
  <c r="YZ41" i="5"/>
  <c r="ZA41" i="5"/>
  <c r="ZB41" i="5"/>
  <c r="ZC41" i="5"/>
  <c r="ZD41" i="5"/>
  <c r="ZE41" i="5"/>
  <c r="ZF41" i="5"/>
  <c r="ZG41" i="5"/>
  <c r="ZH41" i="5"/>
  <c r="ZI41" i="5"/>
  <c r="ZJ41" i="5"/>
  <c r="ZK41" i="5"/>
  <c r="ZL41" i="5"/>
  <c r="ZM41" i="5"/>
  <c r="ZN41" i="5"/>
  <c r="ZO41" i="5"/>
  <c r="ZP41" i="5"/>
  <c r="ZQ41" i="5"/>
  <c r="ZR41" i="5"/>
  <c r="ZS41" i="5"/>
  <c r="ZT41" i="5"/>
  <c r="ZU41" i="5"/>
  <c r="ZV41" i="5"/>
  <c r="ZW41" i="5"/>
  <c r="ZX41" i="5"/>
  <c r="ZY41" i="5"/>
  <c r="ZZ41" i="5"/>
  <c r="AAA41" i="5"/>
  <c r="AAB41" i="5"/>
  <c r="AAC41" i="5"/>
  <c r="AAD41" i="5"/>
  <c r="AAE41" i="5"/>
  <c r="AAF41" i="5"/>
  <c r="AAG41" i="5"/>
  <c r="AAH41" i="5"/>
  <c r="AAI41" i="5"/>
  <c r="AAJ41" i="5"/>
  <c r="AAK41" i="5"/>
  <c r="AAL41" i="5"/>
  <c r="AAM41" i="5"/>
  <c r="AAN41" i="5"/>
  <c r="AAO41" i="5"/>
  <c r="AAP41" i="5"/>
  <c r="AAQ41" i="5"/>
  <c r="AAR41" i="5"/>
  <c r="AAS41" i="5"/>
  <c r="AAT41" i="5"/>
  <c r="AAU41" i="5"/>
  <c r="AAV41" i="5"/>
  <c r="AAW41" i="5"/>
  <c r="AAX41" i="5"/>
  <c r="AAY41" i="5"/>
  <c r="AAZ41" i="5"/>
  <c r="ABA41" i="5"/>
  <c r="ABB41" i="5"/>
  <c r="ABC41" i="5"/>
  <c r="ABD41" i="5"/>
  <c r="ABE41" i="5"/>
  <c r="ABF41" i="5"/>
  <c r="ABG41" i="5"/>
  <c r="ABH41" i="5"/>
  <c r="ABI41" i="5"/>
  <c r="ABJ41" i="5"/>
  <c r="ABK41" i="5"/>
  <c r="ABL41" i="5"/>
  <c r="ABM41" i="5"/>
  <c r="ABN41" i="5"/>
  <c r="ABO41" i="5"/>
  <c r="ABP41" i="5"/>
  <c r="ABQ41" i="5"/>
  <c r="ABR41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BU40" i="5"/>
  <c r="BV40" i="5"/>
  <c r="BW40" i="5"/>
  <c r="BX40" i="5"/>
  <c r="BY40" i="5"/>
  <c r="BZ40" i="5"/>
  <c r="CA40" i="5"/>
  <c r="CB40" i="5"/>
  <c r="CC40" i="5"/>
  <c r="CD40" i="5"/>
  <c r="CE40" i="5"/>
  <c r="CF40" i="5"/>
  <c r="CG40" i="5"/>
  <c r="CH40" i="5"/>
  <c r="CI40" i="5"/>
  <c r="CJ40" i="5"/>
  <c r="CK40" i="5"/>
  <c r="CL40" i="5"/>
  <c r="CM40" i="5"/>
  <c r="CN40" i="5"/>
  <c r="CO40" i="5"/>
  <c r="CP40" i="5"/>
  <c r="CQ40" i="5"/>
  <c r="CR40" i="5"/>
  <c r="CS40" i="5"/>
  <c r="CT40" i="5"/>
  <c r="CU40" i="5"/>
  <c r="CV40" i="5"/>
  <c r="CW40" i="5"/>
  <c r="CX40" i="5"/>
  <c r="CY40" i="5"/>
  <c r="CZ40" i="5"/>
  <c r="DA40" i="5"/>
  <c r="DB40" i="5"/>
  <c r="DC40" i="5"/>
  <c r="DD40" i="5"/>
  <c r="DE40" i="5"/>
  <c r="DF40" i="5"/>
  <c r="DG40" i="5"/>
  <c r="DH40" i="5"/>
  <c r="DI40" i="5"/>
  <c r="DJ40" i="5"/>
  <c r="DK40" i="5"/>
  <c r="DL40" i="5"/>
  <c r="DM40" i="5"/>
  <c r="DN40" i="5"/>
  <c r="DO40" i="5"/>
  <c r="DP40" i="5"/>
  <c r="DQ40" i="5"/>
  <c r="DR40" i="5"/>
  <c r="DS40" i="5"/>
  <c r="DT40" i="5"/>
  <c r="DU40" i="5"/>
  <c r="DV40" i="5"/>
  <c r="DW40" i="5"/>
  <c r="DX40" i="5"/>
  <c r="DY40" i="5"/>
  <c r="DZ40" i="5"/>
  <c r="EA40" i="5"/>
  <c r="EB40" i="5"/>
  <c r="EC40" i="5"/>
  <c r="ED40" i="5"/>
  <c r="EE40" i="5"/>
  <c r="EF40" i="5"/>
  <c r="EG40" i="5"/>
  <c r="EH40" i="5"/>
  <c r="EI40" i="5"/>
  <c r="EJ40" i="5"/>
  <c r="EK40" i="5"/>
  <c r="EL40" i="5"/>
  <c r="EM40" i="5"/>
  <c r="EN40" i="5"/>
  <c r="EO40" i="5"/>
  <c r="EP40" i="5"/>
  <c r="EQ40" i="5"/>
  <c r="ER40" i="5"/>
  <c r="ES40" i="5"/>
  <c r="ET40" i="5"/>
  <c r="EU40" i="5"/>
  <c r="EV40" i="5"/>
  <c r="EW40" i="5"/>
  <c r="EX40" i="5"/>
  <c r="EY40" i="5"/>
  <c r="EZ40" i="5"/>
  <c r="FA40" i="5"/>
  <c r="FB40" i="5"/>
  <c r="FC40" i="5"/>
  <c r="FD40" i="5"/>
  <c r="FE40" i="5"/>
  <c r="FF40" i="5"/>
  <c r="FG40" i="5"/>
  <c r="FH40" i="5"/>
  <c r="FI40" i="5"/>
  <c r="FJ40" i="5"/>
  <c r="FK40" i="5"/>
  <c r="FL40" i="5"/>
  <c r="FM40" i="5"/>
  <c r="FN40" i="5"/>
  <c r="FO40" i="5"/>
  <c r="FP40" i="5"/>
  <c r="FQ40" i="5"/>
  <c r="FR40" i="5"/>
  <c r="FS40" i="5"/>
  <c r="FT40" i="5"/>
  <c r="FU40" i="5"/>
  <c r="FV40" i="5"/>
  <c r="FW40" i="5"/>
  <c r="FX40" i="5"/>
  <c r="FY40" i="5"/>
  <c r="FZ40" i="5"/>
  <c r="GA40" i="5"/>
  <c r="GB40" i="5"/>
  <c r="GC40" i="5"/>
  <c r="GD40" i="5"/>
  <c r="GE40" i="5"/>
  <c r="GF40" i="5"/>
  <c r="GG40" i="5"/>
  <c r="GH40" i="5"/>
  <c r="GI40" i="5"/>
  <c r="GJ40" i="5"/>
  <c r="GK40" i="5"/>
  <c r="GL40" i="5"/>
  <c r="GM40" i="5"/>
  <c r="GN40" i="5"/>
  <c r="GO40" i="5"/>
  <c r="GP40" i="5"/>
  <c r="GQ40" i="5"/>
  <c r="GR40" i="5"/>
  <c r="GS40" i="5"/>
  <c r="GT40" i="5"/>
  <c r="GU40" i="5"/>
  <c r="GV40" i="5"/>
  <c r="GW40" i="5"/>
  <c r="GX40" i="5"/>
  <c r="GY40" i="5"/>
  <c r="GZ40" i="5"/>
  <c r="HA40" i="5"/>
  <c r="HB40" i="5"/>
  <c r="HC40" i="5"/>
  <c r="HD40" i="5"/>
  <c r="HE40" i="5"/>
  <c r="HF40" i="5"/>
  <c r="HG40" i="5"/>
  <c r="HH40" i="5"/>
  <c r="HI40" i="5"/>
  <c r="HJ40" i="5"/>
  <c r="HK40" i="5"/>
  <c r="HL40" i="5"/>
  <c r="HM40" i="5"/>
  <c r="HN40" i="5"/>
  <c r="HO40" i="5"/>
  <c r="HP40" i="5"/>
  <c r="HQ40" i="5"/>
  <c r="HR40" i="5"/>
  <c r="HS40" i="5"/>
  <c r="HT40" i="5"/>
  <c r="HU40" i="5"/>
  <c r="HV40" i="5"/>
  <c r="HW40" i="5"/>
  <c r="HX40" i="5"/>
  <c r="HY40" i="5"/>
  <c r="HZ40" i="5"/>
  <c r="IA40" i="5"/>
  <c r="IB40" i="5"/>
  <c r="IC40" i="5"/>
  <c r="ID40" i="5"/>
  <c r="IE40" i="5"/>
  <c r="IF40" i="5"/>
  <c r="IG40" i="5"/>
  <c r="IH40" i="5"/>
  <c r="II40" i="5"/>
  <c r="IJ40" i="5"/>
  <c r="IK40" i="5"/>
  <c r="IL40" i="5"/>
  <c r="IM40" i="5"/>
  <c r="IN40" i="5"/>
  <c r="IO40" i="5"/>
  <c r="IP40" i="5"/>
  <c r="IQ40" i="5"/>
  <c r="IR40" i="5"/>
  <c r="IS40" i="5"/>
  <c r="IT40" i="5"/>
  <c r="IU40" i="5"/>
  <c r="IV40" i="5"/>
  <c r="IW40" i="5"/>
  <c r="IX40" i="5"/>
  <c r="IY40" i="5"/>
  <c r="IZ40" i="5"/>
  <c r="JA40" i="5"/>
  <c r="JB40" i="5"/>
  <c r="JC40" i="5"/>
  <c r="JD40" i="5"/>
  <c r="JE40" i="5"/>
  <c r="JF40" i="5"/>
  <c r="JG40" i="5"/>
  <c r="JH40" i="5"/>
  <c r="JI40" i="5"/>
  <c r="JJ40" i="5"/>
  <c r="JK40" i="5"/>
  <c r="JL40" i="5"/>
  <c r="JM40" i="5"/>
  <c r="JN40" i="5"/>
  <c r="JO40" i="5"/>
  <c r="JP40" i="5"/>
  <c r="JQ40" i="5"/>
  <c r="JR40" i="5"/>
  <c r="JS40" i="5"/>
  <c r="JT40" i="5"/>
  <c r="JU40" i="5"/>
  <c r="JV40" i="5"/>
  <c r="JW40" i="5"/>
  <c r="JX40" i="5"/>
  <c r="JY40" i="5"/>
  <c r="JZ40" i="5"/>
  <c r="KA40" i="5"/>
  <c r="KB40" i="5"/>
  <c r="KC40" i="5"/>
  <c r="KD40" i="5"/>
  <c r="KE40" i="5"/>
  <c r="KF40" i="5"/>
  <c r="KG40" i="5"/>
  <c r="KH40" i="5"/>
  <c r="KI40" i="5"/>
  <c r="KJ40" i="5"/>
  <c r="KK40" i="5"/>
  <c r="KL40" i="5"/>
  <c r="KM40" i="5"/>
  <c r="KN40" i="5"/>
  <c r="KO40" i="5"/>
  <c r="KP40" i="5"/>
  <c r="KQ40" i="5"/>
  <c r="KR40" i="5"/>
  <c r="KS40" i="5"/>
  <c r="KT40" i="5"/>
  <c r="KU40" i="5"/>
  <c r="KV40" i="5"/>
  <c r="KW40" i="5"/>
  <c r="KX40" i="5"/>
  <c r="KY40" i="5"/>
  <c r="KZ40" i="5"/>
  <c r="LA40" i="5"/>
  <c r="LB40" i="5"/>
  <c r="LC40" i="5"/>
  <c r="LD40" i="5"/>
  <c r="LE40" i="5"/>
  <c r="LF40" i="5"/>
  <c r="LG40" i="5"/>
  <c r="LH40" i="5"/>
  <c r="LI40" i="5"/>
  <c r="LJ40" i="5"/>
  <c r="LK40" i="5"/>
  <c r="LL40" i="5"/>
  <c r="LM40" i="5"/>
  <c r="LN40" i="5"/>
  <c r="LO40" i="5"/>
  <c r="LP40" i="5"/>
  <c r="LQ40" i="5"/>
  <c r="LR40" i="5"/>
  <c r="LS40" i="5"/>
  <c r="LT40" i="5"/>
  <c r="LU40" i="5"/>
  <c r="LV40" i="5"/>
  <c r="LW40" i="5"/>
  <c r="LX40" i="5"/>
  <c r="LY40" i="5"/>
  <c r="LZ40" i="5"/>
  <c r="MA40" i="5"/>
  <c r="MB40" i="5"/>
  <c r="MC40" i="5"/>
  <c r="MD40" i="5"/>
  <c r="ME40" i="5"/>
  <c r="MF40" i="5"/>
  <c r="MG40" i="5"/>
  <c r="MH40" i="5"/>
  <c r="MI40" i="5"/>
  <c r="MJ40" i="5"/>
  <c r="MK40" i="5"/>
  <c r="ML40" i="5"/>
  <c r="MM40" i="5"/>
  <c r="MN40" i="5"/>
  <c r="MO40" i="5"/>
  <c r="MP40" i="5"/>
  <c r="MQ40" i="5"/>
  <c r="MR40" i="5"/>
  <c r="MS40" i="5"/>
  <c r="MT40" i="5"/>
  <c r="MU40" i="5"/>
  <c r="MV40" i="5"/>
  <c r="MW40" i="5"/>
  <c r="MX40" i="5"/>
  <c r="MY40" i="5"/>
  <c r="MZ40" i="5"/>
  <c r="NA40" i="5"/>
  <c r="NB40" i="5"/>
  <c r="NC40" i="5"/>
  <c r="ND40" i="5"/>
  <c r="NE40" i="5"/>
  <c r="NF40" i="5"/>
  <c r="NG40" i="5"/>
  <c r="NH40" i="5"/>
  <c r="NI40" i="5"/>
  <c r="NJ40" i="5"/>
  <c r="NK40" i="5"/>
  <c r="NL40" i="5"/>
  <c r="NM40" i="5"/>
  <c r="NN40" i="5"/>
  <c r="NO40" i="5"/>
  <c r="NP40" i="5"/>
  <c r="NQ40" i="5"/>
  <c r="NR40" i="5"/>
  <c r="NS40" i="5"/>
  <c r="NT40" i="5"/>
  <c r="NU40" i="5"/>
  <c r="NV40" i="5"/>
  <c r="NW40" i="5"/>
  <c r="NX40" i="5"/>
  <c r="NY40" i="5"/>
  <c r="NZ40" i="5"/>
  <c r="OA40" i="5"/>
  <c r="OB40" i="5"/>
  <c r="OC40" i="5"/>
  <c r="OD40" i="5"/>
  <c r="OE40" i="5"/>
  <c r="OF40" i="5"/>
  <c r="OG40" i="5"/>
  <c r="OH40" i="5"/>
  <c r="OI40" i="5"/>
  <c r="OJ40" i="5"/>
  <c r="OK40" i="5"/>
  <c r="OL40" i="5"/>
  <c r="OM40" i="5"/>
  <c r="ON40" i="5"/>
  <c r="OO40" i="5"/>
  <c r="OP40" i="5"/>
  <c r="OQ40" i="5"/>
  <c r="OR40" i="5"/>
  <c r="OS40" i="5"/>
  <c r="OT40" i="5"/>
  <c r="OU40" i="5"/>
  <c r="OV40" i="5"/>
  <c r="OW40" i="5"/>
  <c r="OX40" i="5"/>
  <c r="OY40" i="5"/>
  <c r="OZ40" i="5"/>
  <c r="PA40" i="5"/>
  <c r="PB40" i="5"/>
  <c r="PC40" i="5"/>
  <c r="PD40" i="5"/>
  <c r="PE40" i="5"/>
  <c r="PF40" i="5"/>
  <c r="PG40" i="5"/>
  <c r="PH40" i="5"/>
  <c r="PI40" i="5"/>
  <c r="PJ40" i="5"/>
  <c r="PK40" i="5"/>
  <c r="PL40" i="5"/>
  <c r="PM40" i="5"/>
  <c r="PN40" i="5"/>
  <c r="PO40" i="5"/>
  <c r="PP40" i="5"/>
  <c r="PQ40" i="5"/>
  <c r="PR40" i="5"/>
  <c r="PS40" i="5"/>
  <c r="PT40" i="5"/>
  <c r="PU40" i="5"/>
  <c r="PV40" i="5"/>
  <c r="PW40" i="5"/>
  <c r="PX40" i="5"/>
  <c r="PY40" i="5"/>
  <c r="PZ40" i="5"/>
  <c r="QA40" i="5"/>
  <c r="QB40" i="5"/>
  <c r="QC40" i="5"/>
  <c r="QD40" i="5"/>
  <c r="QE40" i="5"/>
  <c r="QF40" i="5"/>
  <c r="QG40" i="5"/>
  <c r="QH40" i="5"/>
  <c r="QI40" i="5"/>
  <c r="QJ40" i="5"/>
  <c r="QK40" i="5"/>
  <c r="QL40" i="5"/>
  <c r="QM40" i="5"/>
  <c r="QN40" i="5"/>
  <c r="QO40" i="5"/>
  <c r="QP40" i="5"/>
  <c r="QQ40" i="5"/>
  <c r="QR40" i="5"/>
  <c r="QS40" i="5"/>
  <c r="QT40" i="5"/>
  <c r="QU40" i="5"/>
  <c r="QV40" i="5"/>
  <c r="QW40" i="5"/>
  <c r="QX40" i="5"/>
  <c r="QY40" i="5"/>
  <c r="QZ40" i="5"/>
  <c r="RA40" i="5"/>
  <c r="RB40" i="5"/>
  <c r="RC40" i="5"/>
  <c r="RD40" i="5"/>
  <c r="RE40" i="5"/>
  <c r="RF40" i="5"/>
  <c r="RG40" i="5"/>
  <c r="RH40" i="5"/>
  <c r="RI40" i="5"/>
  <c r="RJ40" i="5"/>
  <c r="RK40" i="5"/>
  <c r="RL40" i="5"/>
  <c r="RM40" i="5"/>
  <c r="RN40" i="5"/>
  <c r="RO40" i="5"/>
  <c r="RP40" i="5"/>
  <c r="RQ40" i="5"/>
  <c r="RR40" i="5"/>
  <c r="RS40" i="5"/>
  <c r="RT40" i="5"/>
  <c r="RU40" i="5"/>
  <c r="RV40" i="5"/>
  <c r="RW40" i="5"/>
  <c r="RX40" i="5"/>
  <c r="RY40" i="5"/>
  <c r="RZ40" i="5"/>
  <c r="SA40" i="5"/>
  <c r="SB40" i="5"/>
  <c r="SC40" i="5"/>
  <c r="SD40" i="5"/>
  <c r="SE40" i="5"/>
  <c r="SF40" i="5"/>
  <c r="SG40" i="5"/>
  <c r="SH40" i="5"/>
  <c r="SI40" i="5"/>
  <c r="SJ40" i="5"/>
  <c r="SK40" i="5"/>
  <c r="SL40" i="5"/>
  <c r="SM40" i="5"/>
  <c r="SN40" i="5"/>
  <c r="SO40" i="5"/>
  <c r="SP40" i="5"/>
  <c r="SQ40" i="5"/>
  <c r="SR40" i="5"/>
  <c r="SS40" i="5"/>
  <c r="ST40" i="5"/>
  <c r="SU40" i="5"/>
  <c r="SV40" i="5"/>
  <c r="SW40" i="5"/>
  <c r="SX40" i="5"/>
  <c r="SY40" i="5"/>
  <c r="SZ40" i="5"/>
  <c r="TA40" i="5"/>
  <c r="TB40" i="5"/>
  <c r="TC40" i="5"/>
  <c r="TD40" i="5"/>
  <c r="TE40" i="5"/>
  <c r="TF40" i="5"/>
  <c r="TG40" i="5"/>
  <c r="TH40" i="5"/>
  <c r="TI40" i="5"/>
  <c r="TJ40" i="5"/>
  <c r="TK40" i="5"/>
  <c r="TL40" i="5"/>
  <c r="TM40" i="5"/>
  <c r="TN40" i="5"/>
  <c r="TO40" i="5"/>
  <c r="TP40" i="5"/>
  <c r="TQ40" i="5"/>
  <c r="TR40" i="5"/>
  <c r="TS40" i="5"/>
  <c r="TT40" i="5"/>
  <c r="TU40" i="5"/>
  <c r="TV40" i="5"/>
  <c r="TW40" i="5"/>
  <c r="TX40" i="5"/>
  <c r="TY40" i="5"/>
  <c r="TZ40" i="5"/>
  <c r="UA40" i="5"/>
  <c r="UB40" i="5"/>
  <c r="UC40" i="5"/>
  <c r="UD40" i="5"/>
  <c r="UE40" i="5"/>
  <c r="UF40" i="5"/>
  <c r="UG40" i="5"/>
  <c r="UH40" i="5"/>
  <c r="UI40" i="5"/>
  <c r="UJ40" i="5"/>
  <c r="UK40" i="5"/>
  <c r="UL40" i="5"/>
  <c r="UM40" i="5"/>
  <c r="UN40" i="5"/>
  <c r="UO40" i="5"/>
  <c r="UP40" i="5"/>
  <c r="UQ40" i="5"/>
  <c r="UR40" i="5"/>
  <c r="US40" i="5"/>
  <c r="UT40" i="5"/>
  <c r="UU40" i="5"/>
  <c r="UV40" i="5"/>
  <c r="UW40" i="5"/>
  <c r="UX40" i="5"/>
  <c r="UY40" i="5"/>
  <c r="UZ40" i="5"/>
  <c r="VA40" i="5"/>
  <c r="VB40" i="5"/>
  <c r="VC40" i="5"/>
  <c r="VD40" i="5"/>
  <c r="VE40" i="5"/>
  <c r="VF40" i="5"/>
  <c r="VG40" i="5"/>
  <c r="VH40" i="5"/>
  <c r="VI40" i="5"/>
  <c r="VJ40" i="5"/>
  <c r="VK40" i="5"/>
  <c r="VL40" i="5"/>
  <c r="VM40" i="5"/>
  <c r="VN40" i="5"/>
  <c r="VO40" i="5"/>
  <c r="VP40" i="5"/>
  <c r="VQ40" i="5"/>
  <c r="VR40" i="5"/>
  <c r="VS40" i="5"/>
  <c r="VT40" i="5"/>
  <c r="VU40" i="5"/>
  <c r="VV40" i="5"/>
  <c r="VW40" i="5"/>
  <c r="VX40" i="5"/>
  <c r="VY40" i="5"/>
  <c r="VZ40" i="5"/>
  <c r="WA40" i="5"/>
  <c r="WB40" i="5"/>
  <c r="WC40" i="5"/>
  <c r="WD40" i="5"/>
  <c r="WE40" i="5"/>
  <c r="WF40" i="5"/>
  <c r="WG40" i="5"/>
  <c r="WH40" i="5"/>
  <c r="WI40" i="5"/>
  <c r="WJ40" i="5"/>
  <c r="WK40" i="5"/>
  <c r="WL40" i="5"/>
  <c r="WM40" i="5"/>
  <c r="WN40" i="5"/>
  <c r="WO40" i="5"/>
  <c r="WP40" i="5"/>
  <c r="WQ40" i="5"/>
  <c r="WR40" i="5"/>
  <c r="WS40" i="5"/>
  <c r="WT40" i="5"/>
  <c r="WU40" i="5"/>
  <c r="WV40" i="5"/>
  <c r="WW40" i="5"/>
  <c r="WX40" i="5"/>
  <c r="WY40" i="5"/>
  <c r="WZ40" i="5"/>
  <c r="XA40" i="5"/>
  <c r="XB40" i="5"/>
  <c r="XC40" i="5"/>
  <c r="XD40" i="5"/>
  <c r="XE40" i="5"/>
  <c r="XF40" i="5"/>
  <c r="XG40" i="5"/>
  <c r="XH40" i="5"/>
  <c r="XI40" i="5"/>
  <c r="XJ40" i="5"/>
  <c r="XK40" i="5"/>
  <c r="XL40" i="5"/>
  <c r="XM40" i="5"/>
  <c r="XN40" i="5"/>
  <c r="XO40" i="5"/>
  <c r="XP40" i="5"/>
  <c r="XQ40" i="5"/>
  <c r="XR40" i="5"/>
  <c r="XS40" i="5"/>
  <c r="XT40" i="5"/>
  <c r="XU40" i="5"/>
  <c r="XV40" i="5"/>
  <c r="XW40" i="5"/>
  <c r="XX40" i="5"/>
  <c r="XY40" i="5"/>
  <c r="XZ40" i="5"/>
  <c r="YA40" i="5"/>
  <c r="YB40" i="5"/>
  <c r="YC40" i="5"/>
  <c r="YD40" i="5"/>
  <c r="YE40" i="5"/>
  <c r="YF40" i="5"/>
  <c r="YG40" i="5"/>
  <c r="YH40" i="5"/>
  <c r="YI40" i="5"/>
  <c r="YJ40" i="5"/>
  <c r="YK40" i="5"/>
  <c r="YL40" i="5"/>
  <c r="YM40" i="5"/>
  <c r="YN40" i="5"/>
  <c r="YO40" i="5"/>
  <c r="YP40" i="5"/>
  <c r="YQ40" i="5"/>
  <c r="YR40" i="5"/>
  <c r="YS40" i="5"/>
  <c r="YT40" i="5"/>
  <c r="YU40" i="5"/>
  <c r="YV40" i="5"/>
  <c r="YW40" i="5"/>
  <c r="YX40" i="5"/>
  <c r="YY40" i="5"/>
  <c r="YZ40" i="5"/>
  <c r="ZA40" i="5"/>
  <c r="ZB40" i="5"/>
  <c r="ZC40" i="5"/>
  <c r="ZD40" i="5"/>
  <c r="ZE40" i="5"/>
  <c r="ZF40" i="5"/>
  <c r="ZG40" i="5"/>
  <c r="ZH40" i="5"/>
  <c r="ZI40" i="5"/>
  <c r="ZJ40" i="5"/>
  <c r="ZK40" i="5"/>
  <c r="ZL40" i="5"/>
  <c r="ZM40" i="5"/>
  <c r="ZN40" i="5"/>
  <c r="ZO40" i="5"/>
  <c r="ZP40" i="5"/>
  <c r="ZQ40" i="5"/>
  <c r="ZR40" i="5"/>
  <c r="ZS40" i="5"/>
  <c r="ZT40" i="5"/>
  <c r="ZU40" i="5"/>
  <c r="ZV40" i="5"/>
  <c r="ZW40" i="5"/>
  <c r="ZX40" i="5"/>
  <c r="ZY40" i="5"/>
  <c r="ZZ40" i="5"/>
  <c r="AAA40" i="5"/>
  <c r="AAB40" i="5"/>
  <c r="AAC40" i="5"/>
  <c r="AAD40" i="5"/>
  <c r="AAE40" i="5"/>
  <c r="AAF40" i="5"/>
  <c r="AAG40" i="5"/>
  <c r="AAH40" i="5"/>
  <c r="AAI40" i="5"/>
  <c r="AAJ40" i="5"/>
  <c r="AAK40" i="5"/>
  <c r="AAL40" i="5"/>
  <c r="AAM40" i="5"/>
  <c r="AAN40" i="5"/>
  <c r="AAO40" i="5"/>
  <c r="AAP40" i="5"/>
  <c r="AAQ40" i="5"/>
  <c r="AAR40" i="5"/>
  <c r="AAS40" i="5"/>
  <c r="AAT40" i="5"/>
  <c r="AAU40" i="5"/>
  <c r="AAV40" i="5"/>
  <c r="AAW40" i="5"/>
  <c r="AAX40" i="5"/>
  <c r="AAY40" i="5"/>
  <c r="AAZ40" i="5"/>
  <c r="ABA40" i="5"/>
  <c r="ABB40" i="5"/>
  <c r="ABC40" i="5"/>
  <c r="ABD40" i="5"/>
  <c r="ABE40" i="5"/>
  <c r="ABF40" i="5"/>
  <c r="ABG40" i="5"/>
  <c r="ABH40" i="5"/>
  <c r="ABI40" i="5"/>
  <c r="ABJ40" i="5"/>
  <c r="ABK40" i="5"/>
  <c r="ABL40" i="5"/>
  <c r="ABM40" i="5"/>
  <c r="ABN40" i="5"/>
  <c r="ABO40" i="5"/>
  <c r="ABP40" i="5"/>
  <c r="ABQ40" i="5"/>
  <c r="ABR40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CT39" i="5"/>
  <c r="CU39" i="5"/>
  <c r="CV39" i="5"/>
  <c r="CW39" i="5"/>
  <c r="CX39" i="5"/>
  <c r="CY39" i="5"/>
  <c r="CZ39" i="5"/>
  <c r="DA39" i="5"/>
  <c r="DB39" i="5"/>
  <c r="DC39" i="5"/>
  <c r="DD39" i="5"/>
  <c r="DE39" i="5"/>
  <c r="DF39" i="5"/>
  <c r="DG39" i="5"/>
  <c r="DH39" i="5"/>
  <c r="DI39" i="5"/>
  <c r="DJ39" i="5"/>
  <c r="DK39" i="5"/>
  <c r="DL39" i="5"/>
  <c r="DM39" i="5"/>
  <c r="DN39" i="5"/>
  <c r="DO39" i="5"/>
  <c r="DP39" i="5"/>
  <c r="DQ39" i="5"/>
  <c r="DR39" i="5"/>
  <c r="DS39" i="5"/>
  <c r="DT39" i="5"/>
  <c r="DU39" i="5"/>
  <c r="DV39" i="5"/>
  <c r="DW39" i="5"/>
  <c r="DX39" i="5"/>
  <c r="DY39" i="5"/>
  <c r="DZ39" i="5"/>
  <c r="EA39" i="5"/>
  <c r="EB39" i="5"/>
  <c r="EC39" i="5"/>
  <c r="ED39" i="5"/>
  <c r="EE39" i="5"/>
  <c r="EF39" i="5"/>
  <c r="EG39" i="5"/>
  <c r="EH39" i="5"/>
  <c r="EI39" i="5"/>
  <c r="EJ39" i="5"/>
  <c r="EK39" i="5"/>
  <c r="EL39" i="5"/>
  <c r="EM39" i="5"/>
  <c r="EN39" i="5"/>
  <c r="EO39" i="5"/>
  <c r="EP39" i="5"/>
  <c r="EQ39" i="5"/>
  <c r="ER39" i="5"/>
  <c r="ES39" i="5"/>
  <c r="ET39" i="5"/>
  <c r="EU39" i="5"/>
  <c r="EV39" i="5"/>
  <c r="EW39" i="5"/>
  <c r="EX39" i="5"/>
  <c r="EY39" i="5"/>
  <c r="EZ39" i="5"/>
  <c r="FA39" i="5"/>
  <c r="FB39" i="5"/>
  <c r="FC39" i="5"/>
  <c r="FD39" i="5"/>
  <c r="FE39" i="5"/>
  <c r="FF39" i="5"/>
  <c r="FG39" i="5"/>
  <c r="FH39" i="5"/>
  <c r="FI39" i="5"/>
  <c r="FJ39" i="5"/>
  <c r="FK39" i="5"/>
  <c r="FL39" i="5"/>
  <c r="FM39" i="5"/>
  <c r="FN39" i="5"/>
  <c r="FO39" i="5"/>
  <c r="FP39" i="5"/>
  <c r="FQ39" i="5"/>
  <c r="FR39" i="5"/>
  <c r="FS39" i="5"/>
  <c r="FT39" i="5"/>
  <c r="FU39" i="5"/>
  <c r="FV39" i="5"/>
  <c r="FW39" i="5"/>
  <c r="FX39" i="5"/>
  <c r="FY39" i="5"/>
  <c r="FZ39" i="5"/>
  <c r="GA39" i="5"/>
  <c r="GB39" i="5"/>
  <c r="GC39" i="5"/>
  <c r="GD39" i="5"/>
  <c r="GE39" i="5"/>
  <c r="GF39" i="5"/>
  <c r="GG39" i="5"/>
  <c r="GH39" i="5"/>
  <c r="GI39" i="5"/>
  <c r="GJ39" i="5"/>
  <c r="GK39" i="5"/>
  <c r="GL39" i="5"/>
  <c r="GM39" i="5"/>
  <c r="GN39" i="5"/>
  <c r="GO39" i="5"/>
  <c r="GP39" i="5"/>
  <c r="GQ39" i="5"/>
  <c r="GR39" i="5"/>
  <c r="GS39" i="5"/>
  <c r="GT39" i="5"/>
  <c r="GU39" i="5"/>
  <c r="GV39" i="5"/>
  <c r="GW39" i="5"/>
  <c r="GX39" i="5"/>
  <c r="GY39" i="5"/>
  <c r="GZ39" i="5"/>
  <c r="HA39" i="5"/>
  <c r="HB39" i="5"/>
  <c r="HC39" i="5"/>
  <c r="HD39" i="5"/>
  <c r="HE39" i="5"/>
  <c r="HF39" i="5"/>
  <c r="HG39" i="5"/>
  <c r="HH39" i="5"/>
  <c r="HI39" i="5"/>
  <c r="HJ39" i="5"/>
  <c r="HK39" i="5"/>
  <c r="HL39" i="5"/>
  <c r="HM39" i="5"/>
  <c r="HN39" i="5"/>
  <c r="HO39" i="5"/>
  <c r="HP39" i="5"/>
  <c r="HQ39" i="5"/>
  <c r="HR39" i="5"/>
  <c r="HS39" i="5"/>
  <c r="HT39" i="5"/>
  <c r="HU39" i="5"/>
  <c r="HV39" i="5"/>
  <c r="HW39" i="5"/>
  <c r="HX39" i="5"/>
  <c r="HY39" i="5"/>
  <c r="HZ39" i="5"/>
  <c r="IA39" i="5"/>
  <c r="IB39" i="5"/>
  <c r="IC39" i="5"/>
  <c r="ID39" i="5"/>
  <c r="IE39" i="5"/>
  <c r="IF39" i="5"/>
  <c r="IG39" i="5"/>
  <c r="IH39" i="5"/>
  <c r="II39" i="5"/>
  <c r="IJ39" i="5"/>
  <c r="IK39" i="5"/>
  <c r="IL39" i="5"/>
  <c r="IM39" i="5"/>
  <c r="IN39" i="5"/>
  <c r="IO39" i="5"/>
  <c r="IP39" i="5"/>
  <c r="IQ39" i="5"/>
  <c r="IR39" i="5"/>
  <c r="IS39" i="5"/>
  <c r="IT39" i="5"/>
  <c r="IU39" i="5"/>
  <c r="IV39" i="5"/>
  <c r="IW39" i="5"/>
  <c r="IX39" i="5"/>
  <c r="IY39" i="5"/>
  <c r="IZ39" i="5"/>
  <c r="JA39" i="5"/>
  <c r="JB39" i="5"/>
  <c r="JC39" i="5"/>
  <c r="JD39" i="5"/>
  <c r="JE39" i="5"/>
  <c r="JF39" i="5"/>
  <c r="JG39" i="5"/>
  <c r="JH39" i="5"/>
  <c r="JI39" i="5"/>
  <c r="JJ39" i="5"/>
  <c r="JK39" i="5"/>
  <c r="JL39" i="5"/>
  <c r="JM39" i="5"/>
  <c r="JN39" i="5"/>
  <c r="JO39" i="5"/>
  <c r="JP39" i="5"/>
  <c r="JQ39" i="5"/>
  <c r="JR39" i="5"/>
  <c r="JS39" i="5"/>
  <c r="JT39" i="5"/>
  <c r="JU39" i="5"/>
  <c r="JV39" i="5"/>
  <c r="JW39" i="5"/>
  <c r="JX39" i="5"/>
  <c r="JY39" i="5"/>
  <c r="JZ39" i="5"/>
  <c r="KA39" i="5"/>
  <c r="KB39" i="5"/>
  <c r="KC39" i="5"/>
  <c r="KD39" i="5"/>
  <c r="KE39" i="5"/>
  <c r="KF39" i="5"/>
  <c r="KG39" i="5"/>
  <c r="KH39" i="5"/>
  <c r="KI39" i="5"/>
  <c r="KJ39" i="5"/>
  <c r="KK39" i="5"/>
  <c r="KL39" i="5"/>
  <c r="KM39" i="5"/>
  <c r="KN39" i="5"/>
  <c r="KO39" i="5"/>
  <c r="KP39" i="5"/>
  <c r="KQ39" i="5"/>
  <c r="KR39" i="5"/>
  <c r="KS39" i="5"/>
  <c r="KT39" i="5"/>
  <c r="KU39" i="5"/>
  <c r="KV39" i="5"/>
  <c r="KW39" i="5"/>
  <c r="KX39" i="5"/>
  <c r="KY39" i="5"/>
  <c r="KZ39" i="5"/>
  <c r="LA39" i="5"/>
  <c r="LB39" i="5"/>
  <c r="LC39" i="5"/>
  <c r="LD39" i="5"/>
  <c r="LE39" i="5"/>
  <c r="LF39" i="5"/>
  <c r="LG39" i="5"/>
  <c r="LH39" i="5"/>
  <c r="LI39" i="5"/>
  <c r="LJ39" i="5"/>
  <c r="LK39" i="5"/>
  <c r="LL39" i="5"/>
  <c r="LM39" i="5"/>
  <c r="LN39" i="5"/>
  <c r="LO39" i="5"/>
  <c r="LP39" i="5"/>
  <c r="LQ39" i="5"/>
  <c r="LR39" i="5"/>
  <c r="LS39" i="5"/>
  <c r="LT39" i="5"/>
  <c r="LU39" i="5"/>
  <c r="LV39" i="5"/>
  <c r="LW39" i="5"/>
  <c r="LX39" i="5"/>
  <c r="LY39" i="5"/>
  <c r="LZ39" i="5"/>
  <c r="MA39" i="5"/>
  <c r="MB39" i="5"/>
  <c r="MC39" i="5"/>
  <c r="MD39" i="5"/>
  <c r="ME39" i="5"/>
  <c r="MF39" i="5"/>
  <c r="MG39" i="5"/>
  <c r="MH39" i="5"/>
  <c r="MI39" i="5"/>
  <c r="MJ39" i="5"/>
  <c r="MK39" i="5"/>
  <c r="ML39" i="5"/>
  <c r="MM39" i="5"/>
  <c r="MN39" i="5"/>
  <c r="MO39" i="5"/>
  <c r="MP39" i="5"/>
  <c r="MQ39" i="5"/>
  <c r="MR39" i="5"/>
  <c r="MS39" i="5"/>
  <c r="MT39" i="5"/>
  <c r="MU39" i="5"/>
  <c r="MV39" i="5"/>
  <c r="MW39" i="5"/>
  <c r="MX39" i="5"/>
  <c r="MY39" i="5"/>
  <c r="MZ39" i="5"/>
  <c r="NA39" i="5"/>
  <c r="NB39" i="5"/>
  <c r="NC39" i="5"/>
  <c r="ND39" i="5"/>
  <c r="NE39" i="5"/>
  <c r="NF39" i="5"/>
  <c r="NG39" i="5"/>
  <c r="NH39" i="5"/>
  <c r="NI39" i="5"/>
  <c r="NJ39" i="5"/>
  <c r="NK39" i="5"/>
  <c r="NL39" i="5"/>
  <c r="NM39" i="5"/>
  <c r="NN39" i="5"/>
  <c r="NO39" i="5"/>
  <c r="NP39" i="5"/>
  <c r="NQ39" i="5"/>
  <c r="NR39" i="5"/>
  <c r="NS39" i="5"/>
  <c r="NT39" i="5"/>
  <c r="NU39" i="5"/>
  <c r="NV39" i="5"/>
  <c r="NW39" i="5"/>
  <c r="NX39" i="5"/>
  <c r="NY39" i="5"/>
  <c r="NZ39" i="5"/>
  <c r="OA39" i="5"/>
  <c r="OB39" i="5"/>
  <c r="OC39" i="5"/>
  <c r="OD39" i="5"/>
  <c r="OE39" i="5"/>
  <c r="OF39" i="5"/>
  <c r="OG39" i="5"/>
  <c r="OH39" i="5"/>
  <c r="OI39" i="5"/>
  <c r="OJ39" i="5"/>
  <c r="OK39" i="5"/>
  <c r="OL39" i="5"/>
  <c r="OM39" i="5"/>
  <c r="ON39" i="5"/>
  <c r="OO39" i="5"/>
  <c r="OP39" i="5"/>
  <c r="OQ39" i="5"/>
  <c r="OR39" i="5"/>
  <c r="OS39" i="5"/>
  <c r="OT39" i="5"/>
  <c r="OU39" i="5"/>
  <c r="OV39" i="5"/>
  <c r="OW39" i="5"/>
  <c r="OX39" i="5"/>
  <c r="OY39" i="5"/>
  <c r="OZ39" i="5"/>
  <c r="PA39" i="5"/>
  <c r="PB39" i="5"/>
  <c r="PC39" i="5"/>
  <c r="PD39" i="5"/>
  <c r="PE39" i="5"/>
  <c r="PF39" i="5"/>
  <c r="PG39" i="5"/>
  <c r="PH39" i="5"/>
  <c r="PI39" i="5"/>
  <c r="PJ39" i="5"/>
  <c r="PK39" i="5"/>
  <c r="PL39" i="5"/>
  <c r="PM39" i="5"/>
  <c r="PN39" i="5"/>
  <c r="PO39" i="5"/>
  <c r="PP39" i="5"/>
  <c r="PQ39" i="5"/>
  <c r="PR39" i="5"/>
  <c r="PS39" i="5"/>
  <c r="PT39" i="5"/>
  <c r="PU39" i="5"/>
  <c r="PV39" i="5"/>
  <c r="PW39" i="5"/>
  <c r="PX39" i="5"/>
  <c r="PY39" i="5"/>
  <c r="PZ39" i="5"/>
  <c r="QA39" i="5"/>
  <c r="QB39" i="5"/>
  <c r="QC39" i="5"/>
  <c r="QD39" i="5"/>
  <c r="QE39" i="5"/>
  <c r="QF39" i="5"/>
  <c r="QG39" i="5"/>
  <c r="QH39" i="5"/>
  <c r="QI39" i="5"/>
  <c r="QJ39" i="5"/>
  <c r="QK39" i="5"/>
  <c r="QL39" i="5"/>
  <c r="QM39" i="5"/>
  <c r="QN39" i="5"/>
  <c r="QO39" i="5"/>
  <c r="QP39" i="5"/>
  <c r="QQ39" i="5"/>
  <c r="QR39" i="5"/>
  <c r="QS39" i="5"/>
  <c r="QT39" i="5"/>
  <c r="QU39" i="5"/>
  <c r="QV39" i="5"/>
  <c r="QW39" i="5"/>
  <c r="QX39" i="5"/>
  <c r="QY39" i="5"/>
  <c r="QZ39" i="5"/>
  <c r="RA39" i="5"/>
  <c r="RB39" i="5"/>
  <c r="RC39" i="5"/>
  <c r="RD39" i="5"/>
  <c r="RE39" i="5"/>
  <c r="RF39" i="5"/>
  <c r="RG39" i="5"/>
  <c r="RH39" i="5"/>
  <c r="RI39" i="5"/>
  <c r="RJ39" i="5"/>
  <c r="RK39" i="5"/>
  <c r="RL39" i="5"/>
  <c r="RM39" i="5"/>
  <c r="RN39" i="5"/>
  <c r="RO39" i="5"/>
  <c r="RP39" i="5"/>
  <c r="RQ39" i="5"/>
  <c r="RR39" i="5"/>
  <c r="RS39" i="5"/>
  <c r="RT39" i="5"/>
  <c r="RU39" i="5"/>
  <c r="RV39" i="5"/>
  <c r="RW39" i="5"/>
  <c r="RX39" i="5"/>
  <c r="RY39" i="5"/>
  <c r="RZ39" i="5"/>
  <c r="SA39" i="5"/>
  <c r="SB39" i="5"/>
  <c r="SC39" i="5"/>
  <c r="SD39" i="5"/>
  <c r="SE39" i="5"/>
  <c r="SF39" i="5"/>
  <c r="SG39" i="5"/>
  <c r="SH39" i="5"/>
  <c r="SI39" i="5"/>
  <c r="SJ39" i="5"/>
  <c r="SK39" i="5"/>
  <c r="SL39" i="5"/>
  <c r="SM39" i="5"/>
  <c r="SN39" i="5"/>
  <c r="SO39" i="5"/>
  <c r="SP39" i="5"/>
  <c r="SQ39" i="5"/>
  <c r="SR39" i="5"/>
  <c r="SS39" i="5"/>
  <c r="ST39" i="5"/>
  <c r="SU39" i="5"/>
  <c r="SV39" i="5"/>
  <c r="SW39" i="5"/>
  <c r="SX39" i="5"/>
  <c r="SY39" i="5"/>
  <c r="SZ39" i="5"/>
  <c r="TA39" i="5"/>
  <c r="TB39" i="5"/>
  <c r="TC39" i="5"/>
  <c r="TD39" i="5"/>
  <c r="TE39" i="5"/>
  <c r="TF39" i="5"/>
  <c r="TG39" i="5"/>
  <c r="TH39" i="5"/>
  <c r="TI39" i="5"/>
  <c r="TJ39" i="5"/>
  <c r="TK39" i="5"/>
  <c r="TL39" i="5"/>
  <c r="TM39" i="5"/>
  <c r="TN39" i="5"/>
  <c r="TO39" i="5"/>
  <c r="TP39" i="5"/>
  <c r="TQ39" i="5"/>
  <c r="TR39" i="5"/>
  <c r="TS39" i="5"/>
  <c r="TT39" i="5"/>
  <c r="TU39" i="5"/>
  <c r="TV39" i="5"/>
  <c r="TW39" i="5"/>
  <c r="TX39" i="5"/>
  <c r="TY39" i="5"/>
  <c r="TZ39" i="5"/>
  <c r="UA39" i="5"/>
  <c r="UB39" i="5"/>
  <c r="UC39" i="5"/>
  <c r="UD39" i="5"/>
  <c r="UE39" i="5"/>
  <c r="UF39" i="5"/>
  <c r="UG39" i="5"/>
  <c r="UH39" i="5"/>
  <c r="UI39" i="5"/>
  <c r="UJ39" i="5"/>
  <c r="UK39" i="5"/>
  <c r="UL39" i="5"/>
  <c r="UM39" i="5"/>
  <c r="UN39" i="5"/>
  <c r="UO39" i="5"/>
  <c r="UP39" i="5"/>
  <c r="UQ39" i="5"/>
  <c r="UR39" i="5"/>
  <c r="US39" i="5"/>
  <c r="UT39" i="5"/>
  <c r="UU39" i="5"/>
  <c r="UV39" i="5"/>
  <c r="UW39" i="5"/>
  <c r="UX39" i="5"/>
  <c r="UY39" i="5"/>
  <c r="UZ39" i="5"/>
  <c r="VA39" i="5"/>
  <c r="VB39" i="5"/>
  <c r="VC39" i="5"/>
  <c r="VD39" i="5"/>
  <c r="VE39" i="5"/>
  <c r="VF39" i="5"/>
  <c r="VG39" i="5"/>
  <c r="VH39" i="5"/>
  <c r="VI39" i="5"/>
  <c r="VJ39" i="5"/>
  <c r="VK39" i="5"/>
  <c r="VL39" i="5"/>
  <c r="VM39" i="5"/>
  <c r="VN39" i="5"/>
  <c r="VO39" i="5"/>
  <c r="VP39" i="5"/>
  <c r="VQ39" i="5"/>
  <c r="VR39" i="5"/>
  <c r="VS39" i="5"/>
  <c r="VT39" i="5"/>
  <c r="VU39" i="5"/>
  <c r="VV39" i="5"/>
  <c r="VW39" i="5"/>
  <c r="VX39" i="5"/>
  <c r="VY39" i="5"/>
  <c r="VZ39" i="5"/>
  <c r="WA39" i="5"/>
  <c r="WB39" i="5"/>
  <c r="WC39" i="5"/>
  <c r="WD39" i="5"/>
  <c r="WE39" i="5"/>
  <c r="WF39" i="5"/>
  <c r="WG39" i="5"/>
  <c r="WH39" i="5"/>
  <c r="WI39" i="5"/>
  <c r="WJ39" i="5"/>
  <c r="WK39" i="5"/>
  <c r="WL39" i="5"/>
  <c r="WM39" i="5"/>
  <c r="WN39" i="5"/>
  <c r="WO39" i="5"/>
  <c r="WP39" i="5"/>
  <c r="WQ39" i="5"/>
  <c r="WR39" i="5"/>
  <c r="WS39" i="5"/>
  <c r="WT39" i="5"/>
  <c r="WU39" i="5"/>
  <c r="WV39" i="5"/>
  <c r="WW39" i="5"/>
  <c r="WX39" i="5"/>
  <c r="WY39" i="5"/>
  <c r="WZ39" i="5"/>
  <c r="XA39" i="5"/>
  <c r="XB39" i="5"/>
  <c r="XC39" i="5"/>
  <c r="XD39" i="5"/>
  <c r="XE39" i="5"/>
  <c r="XF39" i="5"/>
  <c r="XG39" i="5"/>
  <c r="XH39" i="5"/>
  <c r="XI39" i="5"/>
  <c r="XJ39" i="5"/>
  <c r="XK39" i="5"/>
  <c r="XL39" i="5"/>
  <c r="XM39" i="5"/>
  <c r="XN39" i="5"/>
  <c r="XO39" i="5"/>
  <c r="XP39" i="5"/>
  <c r="XQ39" i="5"/>
  <c r="XR39" i="5"/>
  <c r="XS39" i="5"/>
  <c r="XT39" i="5"/>
  <c r="XU39" i="5"/>
  <c r="XV39" i="5"/>
  <c r="XW39" i="5"/>
  <c r="XX39" i="5"/>
  <c r="XY39" i="5"/>
  <c r="XZ39" i="5"/>
  <c r="YA39" i="5"/>
  <c r="YB39" i="5"/>
  <c r="YC39" i="5"/>
  <c r="YD39" i="5"/>
  <c r="YE39" i="5"/>
  <c r="YF39" i="5"/>
  <c r="YG39" i="5"/>
  <c r="YH39" i="5"/>
  <c r="YI39" i="5"/>
  <c r="YJ39" i="5"/>
  <c r="YK39" i="5"/>
  <c r="YL39" i="5"/>
  <c r="YM39" i="5"/>
  <c r="YN39" i="5"/>
  <c r="YO39" i="5"/>
  <c r="YP39" i="5"/>
  <c r="YQ39" i="5"/>
  <c r="YR39" i="5"/>
  <c r="YS39" i="5"/>
  <c r="YT39" i="5"/>
  <c r="YU39" i="5"/>
  <c r="YV39" i="5"/>
  <c r="YW39" i="5"/>
  <c r="YX39" i="5"/>
  <c r="YY39" i="5"/>
  <c r="YZ39" i="5"/>
  <c r="ZA39" i="5"/>
  <c r="ZB39" i="5"/>
  <c r="ZC39" i="5"/>
  <c r="ZD39" i="5"/>
  <c r="ZE39" i="5"/>
  <c r="ZF39" i="5"/>
  <c r="ZG39" i="5"/>
  <c r="ZH39" i="5"/>
  <c r="ZI39" i="5"/>
  <c r="ZJ39" i="5"/>
  <c r="ZK39" i="5"/>
  <c r="ZL39" i="5"/>
  <c r="ZM39" i="5"/>
  <c r="ZN39" i="5"/>
  <c r="ZO39" i="5"/>
  <c r="ZP39" i="5"/>
  <c r="ZQ39" i="5"/>
  <c r="ZR39" i="5"/>
  <c r="ZS39" i="5"/>
  <c r="ZT39" i="5"/>
  <c r="ZU39" i="5"/>
  <c r="ZV39" i="5"/>
  <c r="ZW39" i="5"/>
  <c r="ZX39" i="5"/>
  <c r="ZY39" i="5"/>
  <c r="ZZ39" i="5"/>
  <c r="AAA39" i="5"/>
  <c r="AAB39" i="5"/>
  <c r="AAC39" i="5"/>
  <c r="AAD39" i="5"/>
  <c r="AAE39" i="5"/>
  <c r="AAF39" i="5"/>
  <c r="AAG39" i="5"/>
  <c r="AAH39" i="5"/>
  <c r="AAI39" i="5"/>
  <c r="AAJ39" i="5"/>
  <c r="AAK39" i="5"/>
  <c r="AAL39" i="5"/>
  <c r="AAM39" i="5"/>
  <c r="AAN39" i="5"/>
  <c r="AAO39" i="5"/>
  <c r="AAP39" i="5"/>
  <c r="AAQ39" i="5"/>
  <c r="AAR39" i="5"/>
  <c r="AAS39" i="5"/>
  <c r="AAT39" i="5"/>
  <c r="AAU39" i="5"/>
  <c r="AAV39" i="5"/>
  <c r="AAW39" i="5"/>
  <c r="AAX39" i="5"/>
  <c r="AAY39" i="5"/>
  <c r="AAZ39" i="5"/>
  <c r="ABA39" i="5"/>
  <c r="ABB39" i="5"/>
  <c r="ABC39" i="5"/>
  <c r="ABD39" i="5"/>
  <c r="ABE39" i="5"/>
  <c r="ABF39" i="5"/>
  <c r="ABG39" i="5"/>
  <c r="ABH39" i="5"/>
  <c r="ABI39" i="5"/>
  <c r="ABJ39" i="5"/>
  <c r="ABK39" i="5"/>
  <c r="ABL39" i="5"/>
  <c r="ABM39" i="5"/>
  <c r="ABN39" i="5"/>
  <c r="ABO39" i="5"/>
  <c r="ABP39" i="5"/>
  <c r="ABQ39" i="5"/>
  <c r="ABR39" i="5"/>
  <c r="D39" i="5"/>
  <c r="C41" i="5"/>
  <c r="C40" i="5"/>
  <c r="C39" i="5"/>
  <c r="C9" i="5"/>
  <c r="ABR11" i="5"/>
  <c r="ABQ11" i="5"/>
  <c r="ABP11" i="5"/>
  <c r="ABO11" i="5"/>
  <c r="ABN11" i="5"/>
  <c r="ABM11" i="5"/>
  <c r="ABL11" i="5"/>
  <c r="ABK11" i="5"/>
  <c r="ABJ11" i="5"/>
  <c r="ABI11" i="5"/>
  <c r="ABH11" i="5"/>
  <c r="ABG11" i="5"/>
  <c r="ABF11" i="5"/>
  <c r="ABE11" i="5"/>
  <c r="ABD11" i="5"/>
  <c r="ABC11" i="5"/>
  <c r="ABB11" i="5"/>
  <c r="ABA11" i="5"/>
  <c r="AAZ11" i="5"/>
  <c r="AAY11" i="5"/>
  <c r="AAX11" i="5"/>
  <c r="AAW11" i="5"/>
  <c r="AAV11" i="5"/>
  <c r="AAU11" i="5"/>
  <c r="AAT11" i="5"/>
  <c r="AAS11" i="5"/>
  <c r="AAR11" i="5"/>
  <c r="AAQ11" i="5"/>
  <c r="AAP11" i="5"/>
  <c r="AAO11" i="5"/>
  <c r="AAN11" i="5"/>
  <c r="AAM11" i="5"/>
  <c r="AAL11" i="5"/>
  <c r="AAK11" i="5"/>
  <c r="AAJ11" i="5"/>
  <c r="AAI11" i="5"/>
  <c r="AAH11" i="5"/>
  <c r="AAG11" i="5"/>
  <c r="AAF11" i="5"/>
  <c r="AAE11" i="5"/>
  <c r="AAD11" i="5"/>
  <c r="AAC11" i="5"/>
  <c r="AAB11" i="5"/>
  <c r="AAA11" i="5"/>
  <c r="ZZ11" i="5"/>
  <c r="ZY11" i="5"/>
  <c r="ZX11" i="5"/>
  <c r="ZW11" i="5"/>
  <c r="ZV11" i="5"/>
  <c r="ZU11" i="5"/>
  <c r="ZT11" i="5"/>
  <c r="ZS11" i="5"/>
  <c r="ZR11" i="5"/>
  <c r="ZQ11" i="5"/>
  <c r="ZP11" i="5"/>
  <c r="ZO11" i="5"/>
  <c r="ZN11" i="5"/>
  <c r="ZM11" i="5"/>
  <c r="ZL11" i="5"/>
  <c r="ZK11" i="5"/>
  <c r="ZJ11" i="5"/>
  <c r="ZI11" i="5"/>
  <c r="ZH11" i="5"/>
  <c r="ZG11" i="5"/>
  <c r="ZF11" i="5"/>
  <c r="ZE11" i="5"/>
  <c r="ZD11" i="5"/>
  <c r="ZC11" i="5"/>
  <c r="ZB11" i="5"/>
  <c r="ZA11" i="5"/>
  <c r="YZ11" i="5"/>
  <c r="YY11" i="5"/>
  <c r="YX11" i="5"/>
  <c r="YW11" i="5"/>
  <c r="YV11" i="5"/>
  <c r="YU11" i="5"/>
  <c r="YT11" i="5"/>
  <c r="YS11" i="5"/>
  <c r="YR11" i="5"/>
  <c r="YQ11" i="5"/>
  <c r="YP11" i="5"/>
  <c r="YO11" i="5"/>
  <c r="YN11" i="5"/>
  <c r="YM11" i="5"/>
  <c r="YL11" i="5"/>
  <c r="YK11" i="5"/>
  <c r="YJ11" i="5"/>
  <c r="YI11" i="5"/>
  <c r="YH11" i="5"/>
  <c r="YG11" i="5"/>
  <c r="YF11" i="5"/>
  <c r="YE11" i="5"/>
  <c r="YD11" i="5"/>
  <c r="YC11" i="5"/>
  <c r="YB11" i="5"/>
  <c r="YA11" i="5"/>
  <c r="XZ11" i="5"/>
  <c r="XY11" i="5"/>
  <c r="XX11" i="5"/>
  <c r="XW11" i="5"/>
  <c r="XV11" i="5"/>
  <c r="XU11" i="5"/>
  <c r="XT11" i="5"/>
  <c r="XS11" i="5"/>
  <c r="XR11" i="5"/>
  <c r="XQ11" i="5"/>
  <c r="XP11" i="5"/>
  <c r="XO11" i="5"/>
  <c r="XN11" i="5"/>
  <c r="XM11" i="5"/>
  <c r="XL11" i="5"/>
  <c r="XK11" i="5"/>
  <c r="XJ11" i="5"/>
  <c r="XI11" i="5"/>
  <c r="XH11" i="5"/>
  <c r="XG11" i="5"/>
  <c r="XF11" i="5"/>
  <c r="XE11" i="5"/>
  <c r="XD11" i="5"/>
  <c r="XC11" i="5"/>
  <c r="XB11" i="5"/>
  <c r="XA11" i="5"/>
  <c r="WZ11" i="5"/>
  <c r="WY11" i="5"/>
  <c r="WX11" i="5"/>
  <c r="WW11" i="5"/>
  <c r="WV11" i="5"/>
  <c r="WU11" i="5"/>
  <c r="WT11" i="5"/>
  <c r="WS11" i="5"/>
  <c r="WR11" i="5"/>
  <c r="WQ11" i="5"/>
  <c r="WP11" i="5"/>
  <c r="WO11" i="5"/>
  <c r="WN11" i="5"/>
  <c r="WM11" i="5"/>
  <c r="WL11" i="5"/>
  <c r="WK11" i="5"/>
  <c r="WJ11" i="5"/>
  <c r="WI11" i="5"/>
  <c r="WH11" i="5"/>
  <c r="WG11" i="5"/>
  <c r="WF11" i="5"/>
  <c r="WE11" i="5"/>
  <c r="WD11" i="5"/>
  <c r="WC11" i="5"/>
  <c r="WB11" i="5"/>
  <c r="WA11" i="5"/>
  <c r="VZ11" i="5"/>
  <c r="VY11" i="5"/>
  <c r="VX11" i="5"/>
  <c r="VW11" i="5"/>
  <c r="VV11" i="5"/>
  <c r="VU11" i="5"/>
  <c r="VT11" i="5"/>
  <c r="VS11" i="5"/>
  <c r="VR11" i="5"/>
  <c r="VQ11" i="5"/>
  <c r="VP11" i="5"/>
  <c r="VO11" i="5"/>
  <c r="VN11" i="5"/>
  <c r="VM11" i="5"/>
  <c r="VL11" i="5"/>
  <c r="VK11" i="5"/>
  <c r="VJ11" i="5"/>
  <c r="VI11" i="5"/>
  <c r="VH11" i="5"/>
  <c r="VG11" i="5"/>
  <c r="VF11" i="5"/>
  <c r="VE11" i="5"/>
  <c r="VD11" i="5"/>
  <c r="VC11" i="5"/>
  <c r="VB11" i="5"/>
  <c r="VA11" i="5"/>
  <c r="UZ11" i="5"/>
  <c r="UY11" i="5"/>
  <c r="UX11" i="5"/>
  <c r="UW11" i="5"/>
  <c r="UV11" i="5"/>
  <c r="UU11" i="5"/>
  <c r="UT11" i="5"/>
  <c r="US11" i="5"/>
  <c r="UR11" i="5"/>
  <c r="UQ11" i="5"/>
  <c r="UP11" i="5"/>
  <c r="UO11" i="5"/>
  <c r="UN11" i="5"/>
  <c r="UM11" i="5"/>
  <c r="UL11" i="5"/>
  <c r="UK11" i="5"/>
  <c r="UJ11" i="5"/>
  <c r="UI11" i="5"/>
  <c r="UH11" i="5"/>
  <c r="UG11" i="5"/>
  <c r="UF11" i="5"/>
  <c r="UE11" i="5"/>
  <c r="UD11" i="5"/>
  <c r="UC11" i="5"/>
  <c r="UB11" i="5"/>
  <c r="UA11" i="5"/>
  <c r="TZ11" i="5"/>
  <c r="TY11" i="5"/>
  <c r="TX11" i="5"/>
  <c r="TW11" i="5"/>
  <c r="TV11" i="5"/>
  <c r="TU11" i="5"/>
  <c r="TT11" i="5"/>
  <c r="TS11" i="5"/>
  <c r="TR11" i="5"/>
  <c r="TQ11" i="5"/>
  <c r="TP11" i="5"/>
  <c r="TO11" i="5"/>
  <c r="TN11" i="5"/>
  <c r="TM11" i="5"/>
  <c r="TL11" i="5"/>
  <c r="TK11" i="5"/>
  <c r="TJ11" i="5"/>
  <c r="TI11" i="5"/>
  <c r="TH11" i="5"/>
  <c r="TG11" i="5"/>
  <c r="TF11" i="5"/>
  <c r="TE11" i="5"/>
  <c r="TD11" i="5"/>
  <c r="TC11" i="5"/>
  <c r="TB11" i="5"/>
  <c r="TA11" i="5"/>
  <c r="SZ11" i="5"/>
  <c r="SY11" i="5"/>
  <c r="SX11" i="5"/>
  <c r="SW11" i="5"/>
  <c r="SV11" i="5"/>
  <c r="SU11" i="5"/>
  <c r="ST11" i="5"/>
  <c r="SS11" i="5"/>
  <c r="SR11" i="5"/>
  <c r="SQ11" i="5"/>
  <c r="SP11" i="5"/>
  <c r="SO11" i="5"/>
  <c r="SN11" i="5"/>
  <c r="SM11" i="5"/>
  <c r="SL11" i="5"/>
  <c r="SK11" i="5"/>
  <c r="SJ11" i="5"/>
  <c r="SI11" i="5"/>
  <c r="SH11" i="5"/>
  <c r="SG11" i="5"/>
  <c r="SF11" i="5"/>
  <c r="SE11" i="5"/>
  <c r="SD11" i="5"/>
  <c r="SC11" i="5"/>
  <c r="SB11" i="5"/>
  <c r="SA11" i="5"/>
  <c r="RZ11" i="5"/>
  <c r="RY11" i="5"/>
  <c r="RX11" i="5"/>
  <c r="RW11" i="5"/>
  <c r="RV11" i="5"/>
  <c r="RU11" i="5"/>
  <c r="RT11" i="5"/>
  <c r="RS11" i="5"/>
  <c r="RR11" i="5"/>
  <c r="RQ11" i="5"/>
  <c r="RP11" i="5"/>
  <c r="RO11" i="5"/>
  <c r="RN11" i="5"/>
  <c r="RM11" i="5"/>
  <c r="RL11" i="5"/>
  <c r="RK11" i="5"/>
  <c r="RJ11" i="5"/>
  <c r="RI11" i="5"/>
  <c r="RH11" i="5"/>
  <c r="RG11" i="5"/>
  <c r="RF11" i="5"/>
  <c r="RE11" i="5"/>
  <c r="RD11" i="5"/>
  <c r="RC11" i="5"/>
  <c r="RB11" i="5"/>
  <c r="RA11" i="5"/>
  <c r="QZ11" i="5"/>
  <c r="QY11" i="5"/>
  <c r="QX11" i="5"/>
  <c r="QW11" i="5"/>
  <c r="QV11" i="5"/>
  <c r="QU11" i="5"/>
  <c r="QT11" i="5"/>
  <c r="QS11" i="5"/>
  <c r="QR11" i="5"/>
  <c r="QQ11" i="5"/>
  <c r="QP11" i="5"/>
  <c r="QO11" i="5"/>
  <c r="QN11" i="5"/>
  <c r="QM11" i="5"/>
  <c r="QL11" i="5"/>
  <c r="QK11" i="5"/>
  <c r="QJ11" i="5"/>
  <c r="QI11" i="5"/>
  <c r="QH11" i="5"/>
  <c r="QG11" i="5"/>
  <c r="QF11" i="5"/>
  <c r="QE11" i="5"/>
  <c r="QD11" i="5"/>
  <c r="QC11" i="5"/>
  <c r="QB11" i="5"/>
  <c r="QA11" i="5"/>
  <c r="PZ11" i="5"/>
  <c r="PY11" i="5"/>
  <c r="PX11" i="5"/>
  <c r="PW11" i="5"/>
  <c r="PV11" i="5"/>
  <c r="PU11" i="5"/>
  <c r="PT11" i="5"/>
  <c r="PS11" i="5"/>
  <c r="PR11" i="5"/>
  <c r="PQ11" i="5"/>
  <c r="PP11" i="5"/>
  <c r="PO11" i="5"/>
  <c r="PN11" i="5"/>
  <c r="PM11" i="5"/>
  <c r="PL11" i="5"/>
  <c r="PK11" i="5"/>
  <c r="PJ11" i="5"/>
  <c r="PI11" i="5"/>
  <c r="PH11" i="5"/>
  <c r="PG11" i="5"/>
  <c r="PF11" i="5"/>
  <c r="PE11" i="5"/>
  <c r="PD11" i="5"/>
  <c r="PC11" i="5"/>
  <c r="PB11" i="5"/>
  <c r="PA11" i="5"/>
  <c r="OZ11" i="5"/>
  <c r="OY11" i="5"/>
  <c r="OX11" i="5"/>
  <c r="OW11" i="5"/>
  <c r="OV11" i="5"/>
  <c r="OU11" i="5"/>
  <c r="OT11" i="5"/>
  <c r="OS11" i="5"/>
  <c r="OR11" i="5"/>
  <c r="OQ11" i="5"/>
  <c r="OP11" i="5"/>
  <c r="OO11" i="5"/>
  <c r="ON11" i="5"/>
  <c r="OM11" i="5"/>
  <c r="OL11" i="5"/>
  <c r="OK11" i="5"/>
  <c r="OJ11" i="5"/>
  <c r="OI11" i="5"/>
  <c r="OH11" i="5"/>
  <c r="OG11" i="5"/>
  <c r="OF11" i="5"/>
  <c r="OE11" i="5"/>
  <c r="OD11" i="5"/>
  <c r="OC11" i="5"/>
  <c r="OB11" i="5"/>
  <c r="OA11" i="5"/>
  <c r="NZ11" i="5"/>
  <c r="NY11" i="5"/>
  <c r="NX11" i="5"/>
  <c r="NW11" i="5"/>
  <c r="NV11" i="5"/>
  <c r="NU11" i="5"/>
  <c r="NT11" i="5"/>
  <c r="NS11" i="5"/>
  <c r="NR11" i="5"/>
  <c r="NQ11" i="5"/>
  <c r="NP11" i="5"/>
  <c r="NO11" i="5"/>
  <c r="NN11" i="5"/>
  <c r="NM11" i="5"/>
  <c r="NL11" i="5"/>
  <c r="NK11" i="5"/>
  <c r="NJ11" i="5"/>
  <c r="NI11" i="5"/>
  <c r="NH11" i="5"/>
  <c r="NG11" i="5"/>
  <c r="NF11" i="5"/>
  <c r="NE11" i="5"/>
  <c r="ND11" i="5"/>
  <c r="NC11" i="5"/>
  <c r="NB11" i="5"/>
  <c r="NA11" i="5"/>
  <c r="MZ11" i="5"/>
  <c r="MY11" i="5"/>
  <c r="MX11" i="5"/>
  <c r="MW11" i="5"/>
  <c r="MV11" i="5"/>
  <c r="MU11" i="5"/>
  <c r="MT11" i="5"/>
  <c r="MS11" i="5"/>
  <c r="MR11" i="5"/>
  <c r="MQ11" i="5"/>
  <c r="MP11" i="5"/>
  <c r="MO11" i="5"/>
  <c r="MN11" i="5"/>
  <c r="MM11" i="5"/>
  <c r="ML11" i="5"/>
  <c r="MK11" i="5"/>
  <c r="MJ11" i="5"/>
  <c r="MI11" i="5"/>
  <c r="MH11" i="5"/>
  <c r="MG11" i="5"/>
  <c r="MF11" i="5"/>
  <c r="ME11" i="5"/>
  <c r="MD11" i="5"/>
  <c r="MC11" i="5"/>
  <c r="MB11" i="5"/>
  <c r="MA11" i="5"/>
  <c r="LZ11" i="5"/>
  <c r="LY11" i="5"/>
  <c r="LX11" i="5"/>
  <c r="LW11" i="5"/>
  <c r="LV11" i="5"/>
  <c r="LU11" i="5"/>
  <c r="LT11" i="5"/>
  <c r="LS11" i="5"/>
  <c r="LR11" i="5"/>
  <c r="LQ11" i="5"/>
  <c r="LP11" i="5"/>
  <c r="LO11" i="5"/>
  <c r="LN11" i="5"/>
  <c r="LM11" i="5"/>
  <c r="LL11" i="5"/>
  <c r="LK11" i="5"/>
  <c r="LJ11" i="5"/>
  <c r="LI11" i="5"/>
  <c r="LH11" i="5"/>
  <c r="LG11" i="5"/>
  <c r="LF11" i="5"/>
  <c r="LE11" i="5"/>
  <c r="LD11" i="5"/>
  <c r="LC11" i="5"/>
  <c r="LB11" i="5"/>
  <c r="LA11" i="5"/>
  <c r="KZ11" i="5"/>
  <c r="KY11" i="5"/>
  <c r="KX11" i="5"/>
  <c r="KW11" i="5"/>
  <c r="KV11" i="5"/>
  <c r="KU11" i="5"/>
  <c r="KT11" i="5"/>
  <c r="KS11" i="5"/>
  <c r="KR11" i="5"/>
  <c r="KQ11" i="5"/>
  <c r="KP11" i="5"/>
  <c r="KO11" i="5"/>
  <c r="KN11" i="5"/>
  <c r="KM11" i="5"/>
  <c r="KL11" i="5"/>
  <c r="KK11" i="5"/>
  <c r="KJ11" i="5"/>
  <c r="KI11" i="5"/>
  <c r="KH11" i="5"/>
  <c r="KG11" i="5"/>
  <c r="KF11" i="5"/>
  <c r="KE11" i="5"/>
  <c r="KD11" i="5"/>
  <c r="KC11" i="5"/>
  <c r="KB11" i="5"/>
  <c r="KA11" i="5"/>
  <c r="JZ11" i="5"/>
  <c r="JY11" i="5"/>
  <c r="JX11" i="5"/>
  <c r="JW11" i="5"/>
  <c r="JV11" i="5"/>
  <c r="JU11" i="5"/>
  <c r="JT11" i="5"/>
  <c r="JS11" i="5"/>
  <c r="JR11" i="5"/>
  <c r="JQ11" i="5"/>
  <c r="JP11" i="5"/>
  <c r="JO11" i="5"/>
  <c r="JN11" i="5"/>
  <c r="JM11" i="5"/>
  <c r="JL11" i="5"/>
  <c r="JK11" i="5"/>
  <c r="JJ11" i="5"/>
  <c r="JI11" i="5"/>
  <c r="JH11" i="5"/>
  <c r="JG11" i="5"/>
  <c r="JF11" i="5"/>
  <c r="JE11" i="5"/>
  <c r="JD11" i="5"/>
  <c r="JC11" i="5"/>
  <c r="JB11" i="5"/>
  <c r="JA11" i="5"/>
  <c r="IZ11" i="5"/>
  <c r="IY11" i="5"/>
  <c r="IX11" i="5"/>
  <c r="IW11" i="5"/>
  <c r="IV11" i="5"/>
  <c r="IU11" i="5"/>
  <c r="IT11" i="5"/>
  <c r="IS11" i="5"/>
  <c r="IR11" i="5"/>
  <c r="IQ11" i="5"/>
  <c r="IP11" i="5"/>
  <c r="IO11" i="5"/>
  <c r="IN11" i="5"/>
  <c r="IM11" i="5"/>
  <c r="IL11" i="5"/>
  <c r="IK11" i="5"/>
  <c r="IJ11" i="5"/>
  <c r="II11" i="5"/>
  <c r="IH11" i="5"/>
  <c r="IG11" i="5"/>
  <c r="IF11" i="5"/>
  <c r="IE11" i="5"/>
  <c r="ID11" i="5"/>
  <c r="IC11" i="5"/>
  <c r="IB11" i="5"/>
  <c r="IA11" i="5"/>
  <c r="HZ11" i="5"/>
  <c r="HY11" i="5"/>
  <c r="HX11" i="5"/>
  <c r="HW11" i="5"/>
  <c r="HV11" i="5"/>
  <c r="HU11" i="5"/>
  <c r="HT11" i="5"/>
  <c r="HS11" i="5"/>
  <c r="HR11" i="5"/>
  <c r="HQ11" i="5"/>
  <c r="HP11" i="5"/>
  <c r="HO11" i="5"/>
  <c r="HN11" i="5"/>
  <c r="HM11" i="5"/>
  <c r="HL11" i="5"/>
  <c r="HK11" i="5"/>
  <c r="HJ11" i="5"/>
  <c r="HI11" i="5"/>
  <c r="HH11" i="5"/>
  <c r="HG11" i="5"/>
  <c r="HF11" i="5"/>
  <c r="HE11" i="5"/>
  <c r="HD11" i="5"/>
  <c r="HC11" i="5"/>
  <c r="HB11" i="5"/>
  <c r="HA11" i="5"/>
  <c r="GZ11" i="5"/>
  <c r="GY11" i="5"/>
  <c r="GX11" i="5"/>
  <c r="GW11" i="5"/>
  <c r="GV11" i="5"/>
  <c r="GU11" i="5"/>
  <c r="GT11" i="5"/>
  <c r="GS11" i="5"/>
  <c r="GR11" i="5"/>
  <c r="GQ11" i="5"/>
  <c r="GP11" i="5"/>
  <c r="GO11" i="5"/>
  <c r="GN11" i="5"/>
  <c r="GM11" i="5"/>
  <c r="GL11" i="5"/>
  <c r="GK11" i="5"/>
  <c r="GJ11" i="5"/>
  <c r="GI11" i="5"/>
  <c r="GH11" i="5"/>
  <c r="GG11" i="5"/>
  <c r="GF11" i="5"/>
  <c r="GE11" i="5"/>
  <c r="GD11" i="5"/>
  <c r="GC11" i="5"/>
  <c r="GB11" i="5"/>
  <c r="GA11" i="5"/>
  <c r="FZ11" i="5"/>
  <c r="FY11" i="5"/>
  <c r="FX11" i="5"/>
  <c r="FW11" i="5"/>
  <c r="FV11" i="5"/>
  <c r="FU11" i="5"/>
  <c r="FT11" i="5"/>
  <c r="FS11" i="5"/>
  <c r="FR11" i="5"/>
  <c r="FQ11" i="5"/>
  <c r="FP11" i="5"/>
  <c r="FO11" i="5"/>
  <c r="FN11" i="5"/>
  <c r="FM11" i="5"/>
  <c r="FL11" i="5"/>
  <c r="FK11" i="5"/>
  <c r="FJ11" i="5"/>
  <c r="FI11" i="5"/>
  <c r="FH11" i="5"/>
  <c r="FG11" i="5"/>
  <c r="FF11" i="5"/>
  <c r="FE11" i="5"/>
  <c r="FD11" i="5"/>
  <c r="FC11" i="5"/>
  <c r="FB11" i="5"/>
  <c r="FA11" i="5"/>
  <c r="EZ11" i="5"/>
  <c r="EY11" i="5"/>
  <c r="EX11" i="5"/>
  <c r="EW11" i="5"/>
  <c r="EV11" i="5"/>
  <c r="EU11" i="5"/>
  <c r="ET11" i="5"/>
  <c r="ES11" i="5"/>
  <c r="ER11" i="5"/>
  <c r="EQ11" i="5"/>
  <c r="EP11" i="5"/>
  <c r="EO11" i="5"/>
  <c r="EN11" i="5"/>
  <c r="EM11" i="5"/>
  <c r="EL11" i="5"/>
  <c r="EK11" i="5"/>
  <c r="EJ11" i="5"/>
  <c r="EI11" i="5"/>
  <c r="EH11" i="5"/>
  <c r="EG11" i="5"/>
  <c r="EF11" i="5"/>
  <c r="EE11" i="5"/>
  <c r="ED11" i="5"/>
  <c r="EC11" i="5"/>
  <c r="EB11" i="5"/>
  <c r="EA11" i="5"/>
  <c r="DZ11" i="5"/>
  <c r="DY11" i="5"/>
  <c r="DX11" i="5"/>
  <c r="DW11" i="5"/>
  <c r="DV11" i="5"/>
  <c r="DU11" i="5"/>
  <c r="DT11" i="5"/>
  <c r="DS11" i="5"/>
  <c r="DR11" i="5"/>
  <c r="DQ11" i="5"/>
  <c r="DP11" i="5"/>
  <c r="DO11" i="5"/>
  <c r="DN11" i="5"/>
  <c r="DM11" i="5"/>
  <c r="DL11" i="5"/>
  <c r="DK11" i="5"/>
  <c r="DJ11" i="5"/>
  <c r="DI11" i="5"/>
  <c r="DH11" i="5"/>
  <c r="DG11" i="5"/>
  <c r="DF11" i="5"/>
  <c r="DE11" i="5"/>
  <c r="DD11" i="5"/>
  <c r="DC11" i="5"/>
  <c r="DB11" i="5"/>
  <c r="DA11" i="5"/>
  <c r="CZ11" i="5"/>
  <c r="CY11" i="5"/>
  <c r="CX11" i="5"/>
  <c r="CW11" i="5"/>
  <c r="CV11" i="5"/>
  <c r="CU11" i="5"/>
  <c r="CT11" i="5"/>
  <c r="CS11" i="5"/>
  <c r="CR11" i="5"/>
  <c r="CQ11" i="5"/>
  <c r="CP11" i="5"/>
  <c r="CO11" i="5"/>
  <c r="CN11" i="5"/>
  <c r="CM11" i="5"/>
  <c r="CL11" i="5"/>
  <c r="CK11" i="5"/>
  <c r="CJ11" i="5"/>
  <c r="CI11" i="5"/>
  <c r="CH11" i="5"/>
  <c r="CG11" i="5"/>
  <c r="CF11" i="5"/>
  <c r="CE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ABR10" i="5"/>
  <c r="ABQ10" i="5"/>
  <c r="ABP10" i="5"/>
  <c r="ABO10" i="5"/>
  <c r="ABN10" i="5"/>
  <c r="ABM10" i="5"/>
  <c r="ABL10" i="5"/>
  <c r="ABK10" i="5"/>
  <c r="ABJ10" i="5"/>
  <c r="ABI10" i="5"/>
  <c r="ABH10" i="5"/>
  <c r="ABG10" i="5"/>
  <c r="ABF10" i="5"/>
  <c r="ABE10" i="5"/>
  <c r="ABD10" i="5"/>
  <c r="ABC10" i="5"/>
  <c r="ABB10" i="5"/>
  <c r="ABA10" i="5"/>
  <c r="AAZ10" i="5"/>
  <c r="AAY10" i="5"/>
  <c r="AAX10" i="5"/>
  <c r="AAW10" i="5"/>
  <c r="AAV10" i="5"/>
  <c r="AAU10" i="5"/>
  <c r="AAT10" i="5"/>
  <c r="AAS10" i="5"/>
  <c r="AAR10" i="5"/>
  <c r="AAQ10" i="5"/>
  <c r="AAP10" i="5"/>
  <c r="AAO10" i="5"/>
  <c r="AAN10" i="5"/>
  <c r="AAM10" i="5"/>
  <c r="AAL10" i="5"/>
  <c r="AAK10" i="5"/>
  <c r="AAJ10" i="5"/>
  <c r="AAI10" i="5"/>
  <c r="AAH10" i="5"/>
  <c r="AAG10" i="5"/>
  <c r="AAF10" i="5"/>
  <c r="AAE10" i="5"/>
  <c r="AAD10" i="5"/>
  <c r="AAC10" i="5"/>
  <c r="AAB10" i="5"/>
  <c r="AAA10" i="5"/>
  <c r="ZZ10" i="5"/>
  <c r="ZY10" i="5"/>
  <c r="ZX10" i="5"/>
  <c r="ZW10" i="5"/>
  <c r="ZV10" i="5"/>
  <c r="ZU10" i="5"/>
  <c r="ZT10" i="5"/>
  <c r="ZS10" i="5"/>
  <c r="ZR10" i="5"/>
  <c r="ZQ10" i="5"/>
  <c r="ZP10" i="5"/>
  <c r="ZO10" i="5"/>
  <c r="ZN10" i="5"/>
  <c r="ZM10" i="5"/>
  <c r="ZL10" i="5"/>
  <c r="ZK10" i="5"/>
  <c r="ZJ10" i="5"/>
  <c r="ZI10" i="5"/>
  <c r="ZH10" i="5"/>
  <c r="ZG10" i="5"/>
  <c r="ZF10" i="5"/>
  <c r="ZE10" i="5"/>
  <c r="ZD10" i="5"/>
  <c r="ZC10" i="5"/>
  <c r="ZB10" i="5"/>
  <c r="ZA10" i="5"/>
  <c r="YZ10" i="5"/>
  <c r="YY10" i="5"/>
  <c r="YX10" i="5"/>
  <c r="YW10" i="5"/>
  <c r="YV10" i="5"/>
  <c r="YU10" i="5"/>
  <c r="YT10" i="5"/>
  <c r="YS10" i="5"/>
  <c r="YR10" i="5"/>
  <c r="YQ10" i="5"/>
  <c r="YP10" i="5"/>
  <c r="YO10" i="5"/>
  <c r="YN10" i="5"/>
  <c r="YM10" i="5"/>
  <c r="YL10" i="5"/>
  <c r="YK10" i="5"/>
  <c r="YJ10" i="5"/>
  <c r="YI10" i="5"/>
  <c r="YH10" i="5"/>
  <c r="YG10" i="5"/>
  <c r="YF10" i="5"/>
  <c r="YE10" i="5"/>
  <c r="YD10" i="5"/>
  <c r="YC10" i="5"/>
  <c r="YB10" i="5"/>
  <c r="YA10" i="5"/>
  <c r="XZ10" i="5"/>
  <c r="XY10" i="5"/>
  <c r="XX10" i="5"/>
  <c r="XW10" i="5"/>
  <c r="XV10" i="5"/>
  <c r="XU10" i="5"/>
  <c r="XT10" i="5"/>
  <c r="XS10" i="5"/>
  <c r="XR10" i="5"/>
  <c r="XQ10" i="5"/>
  <c r="XP10" i="5"/>
  <c r="XO10" i="5"/>
  <c r="XN10" i="5"/>
  <c r="XM10" i="5"/>
  <c r="XL10" i="5"/>
  <c r="XK10" i="5"/>
  <c r="XJ10" i="5"/>
  <c r="XI10" i="5"/>
  <c r="XH10" i="5"/>
  <c r="XG10" i="5"/>
  <c r="XF10" i="5"/>
  <c r="XE10" i="5"/>
  <c r="XD10" i="5"/>
  <c r="XC10" i="5"/>
  <c r="XB10" i="5"/>
  <c r="XA10" i="5"/>
  <c r="WZ10" i="5"/>
  <c r="WY10" i="5"/>
  <c r="WX10" i="5"/>
  <c r="WW10" i="5"/>
  <c r="WV10" i="5"/>
  <c r="WU10" i="5"/>
  <c r="WT10" i="5"/>
  <c r="WS10" i="5"/>
  <c r="WR10" i="5"/>
  <c r="WQ10" i="5"/>
  <c r="WP10" i="5"/>
  <c r="WO10" i="5"/>
  <c r="WN10" i="5"/>
  <c r="WM10" i="5"/>
  <c r="WL10" i="5"/>
  <c r="WK10" i="5"/>
  <c r="WJ10" i="5"/>
  <c r="WI10" i="5"/>
  <c r="WH10" i="5"/>
  <c r="WG10" i="5"/>
  <c r="WF10" i="5"/>
  <c r="WE10" i="5"/>
  <c r="WD10" i="5"/>
  <c r="WC10" i="5"/>
  <c r="WB10" i="5"/>
  <c r="WA10" i="5"/>
  <c r="VZ10" i="5"/>
  <c r="VY10" i="5"/>
  <c r="VX10" i="5"/>
  <c r="VW10" i="5"/>
  <c r="VV10" i="5"/>
  <c r="VU10" i="5"/>
  <c r="VT10" i="5"/>
  <c r="VS10" i="5"/>
  <c r="VR10" i="5"/>
  <c r="VQ10" i="5"/>
  <c r="VP10" i="5"/>
  <c r="VO10" i="5"/>
  <c r="VN10" i="5"/>
  <c r="VM10" i="5"/>
  <c r="VL10" i="5"/>
  <c r="VK10" i="5"/>
  <c r="VJ10" i="5"/>
  <c r="VI10" i="5"/>
  <c r="VH10" i="5"/>
  <c r="VG10" i="5"/>
  <c r="VF10" i="5"/>
  <c r="VE10" i="5"/>
  <c r="VD10" i="5"/>
  <c r="VC10" i="5"/>
  <c r="VB10" i="5"/>
  <c r="VA10" i="5"/>
  <c r="UZ10" i="5"/>
  <c r="UY10" i="5"/>
  <c r="UX10" i="5"/>
  <c r="UW10" i="5"/>
  <c r="UV10" i="5"/>
  <c r="UU10" i="5"/>
  <c r="UT10" i="5"/>
  <c r="US10" i="5"/>
  <c r="UR10" i="5"/>
  <c r="UQ10" i="5"/>
  <c r="UP10" i="5"/>
  <c r="UO10" i="5"/>
  <c r="UN10" i="5"/>
  <c r="UM10" i="5"/>
  <c r="UL10" i="5"/>
  <c r="UK10" i="5"/>
  <c r="UJ10" i="5"/>
  <c r="UI10" i="5"/>
  <c r="UH10" i="5"/>
  <c r="UG10" i="5"/>
  <c r="UF10" i="5"/>
  <c r="UE10" i="5"/>
  <c r="UD10" i="5"/>
  <c r="UC10" i="5"/>
  <c r="UB10" i="5"/>
  <c r="UA10" i="5"/>
  <c r="TZ10" i="5"/>
  <c r="TY10" i="5"/>
  <c r="TX10" i="5"/>
  <c r="TW10" i="5"/>
  <c r="TV10" i="5"/>
  <c r="TU10" i="5"/>
  <c r="TT10" i="5"/>
  <c r="TS10" i="5"/>
  <c r="TR10" i="5"/>
  <c r="TQ10" i="5"/>
  <c r="TP10" i="5"/>
  <c r="TO10" i="5"/>
  <c r="TN10" i="5"/>
  <c r="TM10" i="5"/>
  <c r="TL10" i="5"/>
  <c r="TK10" i="5"/>
  <c r="TJ10" i="5"/>
  <c r="TI10" i="5"/>
  <c r="TH10" i="5"/>
  <c r="TG10" i="5"/>
  <c r="TF10" i="5"/>
  <c r="TE10" i="5"/>
  <c r="TD10" i="5"/>
  <c r="TC10" i="5"/>
  <c r="TB10" i="5"/>
  <c r="TA10" i="5"/>
  <c r="SZ10" i="5"/>
  <c r="SY10" i="5"/>
  <c r="SX10" i="5"/>
  <c r="SW10" i="5"/>
  <c r="SV10" i="5"/>
  <c r="SU10" i="5"/>
  <c r="ST10" i="5"/>
  <c r="SS10" i="5"/>
  <c r="SR10" i="5"/>
  <c r="SQ10" i="5"/>
  <c r="SP10" i="5"/>
  <c r="SO10" i="5"/>
  <c r="SN10" i="5"/>
  <c r="SM10" i="5"/>
  <c r="SL10" i="5"/>
  <c r="SK10" i="5"/>
  <c r="SJ10" i="5"/>
  <c r="SI10" i="5"/>
  <c r="SH10" i="5"/>
  <c r="SG10" i="5"/>
  <c r="SF10" i="5"/>
  <c r="SE10" i="5"/>
  <c r="SD10" i="5"/>
  <c r="SC10" i="5"/>
  <c r="SB10" i="5"/>
  <c r="SA10" i="5"/>
  <c r="RZ10" i="5"/>
  <c r="RY10" i="5"/>
  <c r="RX10" i="5"/>
  <c r="RW10" i="5"/>
  <c r="RV10" i="5"/>
  <c r="RU10" i="5"/>
  <c r="RT10" i="5"/>
  <c r="RS10" i="5"/>
  <c r="RR10" i="5"/>
  <c r="RQ10" i="5"/>
  <c r="RP10" i="5"/>
  <c r="RO10" i="5"/>
  <c r="RN10" i="5"/>
  <c r="RM10" i="5"/>
  <c r="RL10" i="5"/>
  <c r="RK10" i="5"/>
  <c r="RJ10" i="5"/>
  <c r="RI10" i="5"/>
  <c r="RH10" i="5"/>
  <c r="RG10" i="5"/>
  <c r="RF10" i="5"/>
  <c r="RE10" i="5"/>
  <c r="RD10" i="5"/>
  <c r="RC10" i="5"/>
  <c r="RB10" i="5"/>
  <c r="RA10" i="5"/>
  <c r="QZ10" i="5"/>
  <c r="QY10" i="5"/>
  <c r="QX10" i="5"/>
  <c r="QW10" i="5"/>
  <c r="QV10" i="5"/>
  <c r="QU10" i="5"/>
  <c r="QT10" i="5"/>
  <c r="QS10" i="5"/>
  <c r="QR10" i="5"/>
  <c r="QQ10" i="5"/>
  <c r="QP10" i="5"/>
  <c r="QO10" i="5"/>
  <c r="QN10" i="5"/>
  <c r="QM10" i="5"/>
  <c r="QL10" i="5"/>
  <c r="QK10" i="5"/>
  <c r="QJ10" i="5"/>
  <c r="QI10" i="5"/>
  <c r="QH10" i="5"/>
  <c r="QG10" i="5"/>
  <c r="QF10" i="5"/>
  <c r="QE10" i="5"/>
  <c r="QD10" i="5"/>
  <c r="QC10" i="5"/>
  <c r="QB10" i="5"/>
  <c r="QA10" i="5"/>
  <c r="PZ10" i="5"/>
  <c r="PY10" i="5"/>
  <c r="PX10" i="5"/>
  <c r="PW10" i="5"/>
  <c r="PV10" i="5"/>
  <c r="PU10" i="5"/>
  <c r="PT10" i="5"/>
  <c r="PS10" i="5"/>
  <c r="PR10" i="5"/>
  <c r="PQ10" i="5"/>
  <c r="PP10" i="5"/>
  <c r="PO10" i="5"/>
  <c r="PN10" i="5"/>
  <c r="PM10" i="5"/>
  <c r="PL10" i="5"/>
  <c r="PK10" i="5"/>
  <c r="PJ10" i="5"/>
  <c r="PI10" i="5"/>
  <c r="PH10" i="5"/>
  <c r="PG10" i="5"/>
  <c r="PF10" i="5"/>
  <c r="PE10" i="5"/>
  <c r="PD10" i="5"/>
  <c r="PC10" i="5"/>
  <c r="PB10" i="5"/>
  <c r="PA10" i="5"/>
  <c r="OZ10" i="5"/>
  <c r="OY10" i="5"/>
  <c r="OX10" i="5"/>
  <c r="OW10" i="5"/>
  <c r="OV10" i="5"/>
  <c r="OU10" i="5"/>
  <c r="OT10" i="5"/>
  <c r="OS10" i="5"/>
  <c r="OR10" i="5"/>
  <c r="OQ10" i="5"/>
  <c r="OP10" i="5"/>
  <c r="OO10" i="5"/>
  <c r="ON10" i="5"/>
  <c r="OM10" i="5"/>
  <c r="OL10" i="5"/>
  <c r="OK10" i="5"/>
  <c r="OJ10" i="5"/>
  <c r="OI10" i="5"/>
  <c r="OH10" i="5"/>
  <c r="OG10" i="5"/>
  <c r="OF10" i="5"/>
  <c r="OE10" i="5"/>
  <c r="OD10" i="5"/>
  <c r="OC10" i="5"/>
  <c r="OB10" i="5"/>
  <c r="OA10" i="5"/>
  <c r="NZ10" i="5"/>
  <c r="NY10" i="5"/>
  <c r="NX10" i="5"/>
  <c r="NW10" i="5"/>
  <c r="NV10" i="5"/>
  <c r="NU10" i="5"/>
  <c r="NT10" i="5"/>
  <c r="NS10" i="5"/>
  <c r="NR10" i="5"/>
  <c r="NQ10" i="5"/>
  <c r="NP10" i="5"/>
  <c r="NO10" i="5"/>
  <c r="NN10" i="5"/>
  <c r="NM10" i="5"/>
  <c r="NL10" i="5"/>
  <c r="NK10" i="5"/>
  <c r="NJ10" i="5"/>
  <c r="NI10" i="5"/>
  <c r="NH10" i="5"/>
  <c r="NG10" i="5"/>
  <c r="NF10" i="5"/>
  <c r="NE10" i="5"/>
  <c r="ND10" i="5"/>
  <c r="NC10" i="5"/>
  <c r="NB10" i="5"/>
  <c r="NA10" i="5"/>
  <c r="MZ10" i="5"/>
  <c r="MY10" i="5"/>
  <c r="MX10" i="5"/>
  <c r="MW10" i="5"/>
  <c r="MV10" i="5"/>
  <c r="MU10" i="5"/>
  <c r="MT10" i="5"/>
  <c r="MS10" i="5"/>
  <c r="MR10" i="5"/>
  <c r="MQ10" i="5"/>
  <c r="MP10" i="5"/>
  <c r="MO10" i="5"/>
  <c r="MN10" i="5"/>
  <c r="MM10" i="5"/>
  <c r="ML10" i="5"/>
  <c r="MK10" i="5"/>
  <c r="MJ10" i="5"/>
  <c r="MI10" i="5"/>
  <c r="MH10" i="5"/>
  <c r="MG10" i="5"/>
  <c r="MF10" i="5"/>
  <c r="ME10" i="5"/>
  <c r="MD10" i="5"/>
  <c r="MC10" i="5"/>
  <c r="MB10" i="5"/>
  <c r="MA10" i="5"/>
  <c r="LZ10" i="5"/>
  <c r="LY10" i="5"/>
  <c r="LX10" i="5"/>
  <c r="LW10" i="5"/>
  <c r="LV10" i="5"/>
  <c r="LU10" i="5"/>
  <c r="LT10" i="5"/>
  <c r="LS10" i="5"/>
  <c r="LR10" i="5"/>
  <c r="LQ10" i="5"/>
  <c r="LP10" i="5"/>
  <c r="LO10" i="5"/>
  <c r="LN10" i="5"/>
  <c r="LM10" i="5"/>
  <c r="LL10" i="5"/>
  <c r="LK10" i="5"/>
  <c r="LJ10" i="5"/>
  <c r="LI10" i="5"/>
  <c r="LH10" i="5"/>
  <c r="LG10" i="5"/>
  <c r="LF10" i="5"/>
  <c r="LE10" i="5"/>
  <c r="LD10" i="5"/>
  <c r="LC10" i="5"/>
  <c r="LB10" i="5"/>
  <c r="LA10" i="5"/>
  <c r="KZ10" i="5"/>
  <c r="KY10" i="5"/>
  <c r="KX10" i="5"/>
  <c r="KW10" i="5"/>
  <c r="KV10" i="5"/>
  <c r="KU10" i="5"/>
  <c r="KT10" i="5"/>
  <c r="KS10" i="5"/>
  <c r="KR10" i="5"/>
  <c r="KQ10" i="5"/>
  <c r="KP10" i="5"/>
  <c r="KO10" i="5"/>
  <c r="KN10" i="5"/>
  <c r="KM10" i="5"/>
  <c r="KL10" i="5"/>
  <c r="KK10" i="5"/>
  <c r="KJ10" i="5"/>
  <c r="KI10" i="5"/>
  <c r="KH10" i="5"/>
  <c r="KG10" i="5"/>
  <c r="KF10" i="5"/>
  <c r="KE10" i="5"/>
  <c r="KD10" i="5"/>
  <c r="KC10" i="5"/>
  <c r="KB10" i="5"/>
  <c r="KA10" i="5"/>
  <c r="JZ10" i="5"/>
  <c r="JY10" i="5"/>
  <c r="JX10" i="5"/>
  <c r="JW10" i="5"/>
  <c r="JV10" i="5"/>
  <c r="JU10" i="5"/>
  <c r="JT10" i="5"/>
  <c r="JS10" i="5"/>
  <c r="JR10" i="5"/>
  <c r="JQ10" i="5"/>
  <c r="JP10" i="5"/>
  <c r="JO10" i="5"/>
  <c r="JN10" i="5"/>
  <c r="JM10" i="5"/>
  <c r="JL10" i="5"/>
  <c r="JK10" i="5"/>
  <c r="JJ10" i="5"/>
  <c r="JI10" i="5"/>
  <c r="JH10" i="5"/>
  <c r="JG10" i="5"/>
  <c r="JF10" i="5"/>
  <c r="JE10" i="5"/>
  <c r="JD10" i="5"/>
  <c r="JC10" i="5"/>
  <c r="JB10" i="5"/>
  <c r="JA10" i="5"/>
  <c r="IZ10" i="5"/>
  <c r="IY10" i="5"/>
  <c r="IX10" i="5"/>
  <c r="IW10" i="5"/>
  <c r="IV10" i="5"/>
  <c r="IU10" i="5"/>
  <c r="IT10" i="5"/>
  <c r="IS10" i="5"/>
  <c r="IR10" i="5"/>
  <c r="IQ10" i="5"/>
  <c r="IP10" i="5"/>
  <c r="IO10" i="5"/>
  <c r="IN10" i="5"/>
  <c r="IM10" i="5"/>
  <c r="IL10" i="5"/>
  <c r="IK10" i="5"/>
  <c r="IJ10" i="5"/>
  <c r="II10" i="5"/>
  <c r="IH10" i="5"/>
  <c r="IG10" i="5"/>
  <c r="IF10" i="5"/>
  <c r="IE10" i="5"/>
  <c r="ID10" i="5"/>
  <c r="IC10" i="5"/>
  <c r="IB10" i="5"/>
  <c r="IA10" i="5"/>
  <c r="HZ10" i="5"/>
  <c r="HY10" i="5"/>
  <c r="HX10" i="5"/>
  <c r="HW10" i="5"/>
  <c r="HV10" i="5"/>
  <c r="HU10" i="5"/>
  <c r="HT10" i="5"/>
  <c r="HS10" i="5"/>
  <c r="HR10" i="5"/>
  <c r="HQ10" i="5"/>
  <c r="HP10" i="5"/>
  <c r="HO10" i="5"/>
  <c r="HN10" i="5"/>
  <c r="HM10" i="5"/>
  <c r="HL10" i="5"/>
  <c r="HK10" i="5"/>
  <c r="HJ10" i="5"/>
  <c r="HI10" i="5"/>
  <c r="HH10" i="5"/>
  <c r="HG10" i="5"/>
  <c r="HF10" i="5"/>
  <c r="HE10" i="5"/>
  <c r="HD10" i="5"/>
  <c r="HC10" i="5"/>
  <c r="HB10" i="5"/>
  <c r="HA10" i="5"/>
  <c r="GZ10" i="5"/>
  <c r="GY10" i="5"/>
  <c r="GX10" i="5"/>
  <c r="GW10" i="5"/>
  <c r="GV10" i="5"/>
  <c r="GU10" i="5"/>
  <c r="GT10" i="5"/>
  <c r="GS10" i="5"/>
  <c r="GR10" i="5"/>
  <c r="GQ10" i="5"/>
  <c r="GP10" i="5"/>
  <c r="GO10" i="5"/>
  <c r="GN10" i="5"/>
  <c r="GM10" i="5"/>
  <c r="GL10" i="5"/>
  <c r="GK10" i="5"/>
  <c r="GJ10" i="5"/>
  <c r="GI10" i="5"/>
  <c r="GH10" i="5"/>
  <c r="GG10" i="5"/>
  <c r="GF10" i="5"/>
  <c r="GE10" i="5"/>
  <c r="GD10" i="5"/>
  <c r="GC10" i="5"/>
  <c r="GB10" i="5"/>
  <c r="GA10" i="5"/>
  <c r="FZ10" i="5"/>
  <c r="FY10" i="5"/>
  <c r="FX10" i="5"/>
  <c r="FW10" i="5"/>
  <c r="FV10" i="5"/>
  <c r="FU10" i="5"/>
  <c r="FT10" i="5"/>
  <c r="FS10" i="5"/>
  <c r="FR10" i="5"/>
  <c r="FQ10" i="5"/>
  <c r="FP10" i="5"/>
  <c r="FO10" i="5"/>
  <c r="FN10" i="5"/>
  <c r="FM10" i="5"/>
  <c r="FL10" i="5"/>
  <c r="FK10" i="5"/>
  <c r="FJ10" i="5"/>
  <c r="FI10" i="5"/>
  <c r="FH10" i="5"/>
  <c r="FG10" i="5"/>
  <c r="FF10" i="5"/>
  <c r="FE10" i="5"/>
  <c r="FD10" i="5"/>
  <c r="FC10" i="5"/>
  <c r="FB10" i="5"/>
  <c r="FA10" i="5"/>
  <c r="EZ10" i="5"/>
  <c r="EY10" i="5"/>
  <c r="EX10" i="5"/>
  <c r="EW10" i="5"/>
  <c r="EV10" i="5"/>
  <c r="EU10" i="5"/>
  <c r="ET10" i="5"/>
  <c r="ES10" i="5"/>
  <c r="ER10" i="5"/>
  <c r="EQ10" i="5"/>
  <c r="EP10" i="5"/>
  <c r="EO10" i="5"/>
  <c r="EN10" i="5"/>
  <c r="EM10" i="5"/>
  <c r="EL10" i="5"/>
  <c r="EK10" i="5"/>
  <c r="EJ10" i="5"/>
  <c r="EI10" i="5"/>
  <c r="EH10" i="5"/>
  <c r="EG10" i="5"/>
  <c r="EF10" i="5"/>
  <c r="EE10" i="5"/>
  <c r="ED10" i="5"/>
  <c r="EC10" i="5"/>
  <c r="EB10" i="5"/>
  <c r="EA10" i="5"/>
  <c r="DZ10" i="5"/>
  <c r="DY10" i="5"/>
  <c r="DX10" i="5"/>
  <c r="DW10" i="5"/>
  <c r="DV10" i="5"/>
  <c r="DU10" i="5"/>
  <c r="DT10" i="5"/>
  <c r="DS10" i="5"/>
  <c r="DR10" i="5"/>
  <c r="DQ10" i="5"/>
  <c r="DP10" i="5"/>
  <c r="DO10" i="5"/>
  <c r="DN10" i="5"/>
  <c r="DM10" i="5"/>
  <c r="DL10" i="5"/>
  <c r="DK10" i="5"/>
  <c r="DJ10" i="5"/>
  <c r="DI10" i="5"/>
  <c r="DH10" i="5"/>
  <c r="DG10" i="5"/>
  <c r="DF10" i="5"/>
  <c r="DE10" i="5"/>
  <c r="DD10" i="5"/>
  <c r="DC10" i="5"/>
  <c r="DB10" i="5"/>
  <c r="DA10" i="5"/>
  <c r="CZ10" i="5"/>
  <c r="CY10" i="5"/>
  <c r="CX10" i="5"/>
  <c r="CW10" i="5"/>
  <c r="CV10" i="5"/>
  <c r="CU10" i="5"/>
  <c r="CT10" i="5"/>
  <c r="CS10" i="5"/>
  <c r="CR10" i="5"/>
  <c r="CQ10" i="5"/>
  <c r="CP10" i="5"/>
  <c r="CO10" i="5"/>
  <c r="CN10" i="5"/>
  <c r="CM10" i="5"/>
  <c r="CL10" i="5"/>
  <c r="CK10" i="5"/>
  <c r="CJ10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ABR9" i="5"/>
  <c r="ABQ9" i="5"/>
  <c r="ABP9" i="5"/>
  <c r="ABO9" i="5"/>
  <c r="ABN9" i="5"/>
  <c r="ABM9" i="5"/>
  <c r="ABL9" i="5"/>
  <c r="ABK9" i="5"/>
  <c r="ABJ9" i="5"/>
  <c r="ABI9" i="5"/>
  <c r="ABH9" i="5"/>
  <c r="ABG9" i="5"/>
  <c r="ABF9" i="5"/>
  <c r="ABE9" i="5"/>
  <c r="ABD9" i="5"/>
  <c r="ABC9" i="5"/>
  <c r="ABB9" i="5"/>
  <c r="ABA9" i="5"/>
  <c r="AAZ9" i="5"/>
  <c r="AAY9" i="5"/>
  <c r="AAX9" i="5"/>
  <c r="AAW9" i="5"/>
  <c r="AAV9" i="5"/>
  <c r="AAU9" i="5"/>
  <c r="AAT9" i="5"/>
  <c r="AAS9" i="5"/>
  <c r="AAR9" i="5"/>
  <c r="AAQ9" i="5"/>
  <c r="AAP9" i="5"/>
  <c r="AAO9" i="5"/>
  <c r="AAN9" i="5"/>
  <c r="AAM9" i="5"/>
  <c r="AAL9" i="5"/>
  <c r="AAK9" i="5"/>
  <c r="AAJ9" i="5"/>
  <c r="AAI9" i="5"/>
  <c r="AAH9" i="5"/>
  <c r="AAG9" i="5"/>
  <c r="AAF9" i="5"/>
  <c r="AAE9" i="5"/>
  <c r="AAD9" i="5"/>
  <c r="AAC9" i="5"/>
  <c r="AAB9" i="5"/>
  <c r="AAA9" i="5"/>
  <c r="ZZ9" i="5"/>
  <c r="ZY9" i="5"/>
  <c r="ZX9" i="5"/>
  <c r="ZW9" i="5"/>
  <c r="ZV9" i="5"/>
  <c r="ZU9" i="5"/>
  <c r="ZT9" i="5"/>
  <c r="ZS9" i="5"/>
  <c r="ZR9" i="5"/>
  <c r="ZQ9" i="5"/>
  <c r="ZP9" i="5"/>
  <c r="ZO9" i="5"/>
  <c r="ZN9" i="5"/>
  <c r="ZM9" i="5"/>
  <c r="ZL9" i="5"/>
  <c r="ZK9" i="5"/>
  <c r="ZJ9" i="5"/>
  <c r="ZI9" i="5"/>
  <c r="ZH9" i="5"/>
  <c r="ZG9" i="5"/>
  <c r="ZF9" i="5"/>
  <c r="ZE9" i="5"/>
  <c r="ZD9" i="5"/>
  <c r="ZC9" i="5"/>
  <c r="ZB9" i="5"/>
  <c r="ZA9" i="5"/>
  <c r="YZ9" i="5"/>
  <c r="YY9" i="5"/>
  <c r="YX9" i="5"/>
  <c r="YW9" i="5"/>
  <c r="YV9" i="5"/>
  <c r="YU9" i="5"/>
  <c r="YT9" i="5"/>
  <c r="YS9" i="5"/>
  <c r="YR9" i="5"/>
  <c r="YQ9" i="5"/>
  <c r="YP9" i="5"/>
  <c r="YO9" i="5"/>
  <c r="YN9" i="5"/>
  <c r="YM9" i="5"/>
  <c r="YL9" i="5"/>
  <c r="YK9" i="5"/>
  <c r="YJ9" i="5"/>
  <c r="YI9" i="5"/>
  <c r="YH9" i="5"/>
  <c r="YG9" i="5"/>
  <c r="YF9" i="5"/>
  <c r="YE9" i="5"/>
  <c r="YD9" i="5"/>
  <c r="YC9" i="5"/>
  <c r="YB9" i="5"/>
  <c r="YA9" i="5"/>
  <c r="XZ9" i="5"/>
  <c r="XY9" i="5"/>
  <c r="XX9" i="5"/>
  <c r="XW9" i="5"/>
  <c r="XV9" i="5"/>
  <c r="XU9" i="5"/>
  <c r="XT9" i="5"/>
  <c r="XS9" i="5"/>
  <c r="XR9" i="5"/>
  <c r="XQ9" i="5"/>
  <c r="XP9" i="5"/>
  <c r="XO9" i="5"/>
  <c r="XN9" i="5"/>
  <c r="XM9" i="5"/>
  <c r="XL9" i="5"/>
  <c r="XK9" i="5"/>
  <c r="XJ9" i="5"/>
  <c r="XI9" i="5"/>
  <c r="XH9" i="5"/>
  <c r="XG9" i="5"/>
  <c r="XF9" i="5"/>
  <c r="XE9" i="5"/>
  <c r="XD9" i="5"/>
  <c r="XC9" i="5"/>
  <c r="XB9" i="5"/>
  <c r="XA9" i="5"/>
  <c r="WZ9" i="5"/>
  <c r="WY9" i="5"/>
  <c r="WX9" i="5"/>
  <c r="WW9" i="5"/>
  <c r="WV9" i="5"/>
  <c r="WU9" i="5"/>
  <c r="WT9" i="5"/>
  <c r="WS9" i="5"/>
  <c r="WR9" i="5"/>
  <c r="WQ9" i="5"/>
  <c r="WP9" i="5"/>
  <c r="WO9" i="5"/>
  <c r="WN9" i="5"/>
  <c r="WM9" i="5"/>
  <c r="WL9" i="5"/>
  <c r="WK9" i="5"/>
  <c r="WJ9" i="5"/>
  <c r="WI9" i="5"/>
  <c r="WH9" i="5"/>
  <c r="WG9" i="5"/>
  <c r="WF9" i="5"/>
  <c r="WE9" i="5"/>
  <c r="WD9" i="5"/>
  <c r="WC9" i="5"/>
  <c r="WB9" i="5"/>
  <c r="WA9" i="5"/>
  <c r="VZ9" i="5"/>
  <c r="VY9" i="5"/>
  <c r="VX9" i="5"/>
  <c r="VW9" i="5"/>
  <c r="VV9" i="5"/>
  <c r="VU9" i="5"/>
  <c r="VT9" i="5"/>
  <c r="VS9" i="5"/>
  <c r="VR9" i="5"/>
  <c r="VQ9" i="5"/>
  <c r="VP9" i="5"/>
  <c r="VO9" i="5"/>
  <c r="VN9" i="5"/>
  <c r="VM9" i="5"/>
  <c r="VL9" i="5"/>
  <c r="VK9" i="5"/>
  <c r="VJ9" i="5"/>
  <c r="VI9" i="5"/>
  <c r="VH9" i="5"/>
  <c r="VG9" i="5"/>
  <c r="VF9" i="5"/>
  <c r="VE9" i="5"/>
  <c r="VD9" i="5"/>
  <c r="VC9" i="5"/>
  <c r="VB9" i="5"/>
  <c r="VA9" i="5"/>
  <c r="UZ9" i="5"/>
  <c r="UY9" i="5"/>
  <c r="UX9" i="5"/>
  <c r="UW9" i="5"/>
  <c r="UV9" i="5"/>
  <c r="UU9" i="5"/>
  <c r="UT9" i="5"/>
  <c r="US9" i="5"/>
  <c r="UR9" i="5"/>
  <c r="UQ9" i="5"/>
  <c r="UP9" i="5"/>
  <c r="UO9" i="5"/>
  <c r="UN9" i="5"/>
  <c r="UM9" i="5"/>
  <c r="UL9" i="5"/>
  <c r="UK9" i="5"/>
  <c r="UJ9" i="5"/>
  <c r="UI9" i="5"/>
  <c r="UH9" i="5"/>
  <c r="UG9" i="5"/>
  <c r="UF9" i="5"/>
  <c r="UE9" i="5"/>
  <c r="UD9" i="5"/>
  <c r="UC9" i="5"/>
  <c r="UB9" i="5"/>
  <c r="UA9" i="5"/>
  <c r="TZ9" i="5"/>
  <c r="TY9" i="5"/>
  <c r="TX9" i="5"/>
  <c r="TW9" i="5"/>
  <c r="TV9" i="5"/>
  <c r="TU9" i="5"/>
  <c r="TT9" i="5"/>
  <c r="TS9" i="5"/>
  <c r="TR9" i="5"/>
  <c r="TQ9" i="5"/>
  <c r="TP9" i="5"/>
  <c r="TO9" i="5"/>
  <c r="TN9" i="5"/>
  <c r="TM9" i="5"/>
  <c r="TL9" i="5"/>
  <c r="TK9" i="5"/>
  <c r="TJ9" i="5"/>
  <c r="TI9" i="5"/>
  <c r="TH9" i="5"/>
  <c r="TG9" i="5"/>
  <c r="TF9" i="5"/>
  <c r="TE9" i="5"/>
  <c r="TD9" i="5"/>
  <c r="TC9" i="5"/>
  <c r="TB9" i="5"/>
  <c r="TA9" i="5"/>
  <c r="SZ9" i="5"/>
  <c r="SY9" i="5"/>
  <c r="SX9" i="5"/>
  <c r="SW9" i="5"/>
  <c r="SV9" i="5"/>
  <c r="SU9" i="5"/>
  <c r="ST9" i="5"/>
  <c r="SS9" i="5"/>
  <c r="SR9" i="5"/>
  <c r="SQ9" i="5"/>
  <c r="SP9" i="5"/>
  <c r="SO9" i="5"/>
  <c r="SN9" i="5"/>
  <c r="SM9" i="5"/>
  <c r="SL9" i="5"/>
  <c r="SK9" i="5"/>
  <c r="SJ9" i="5"/>
  <c r="SI9" i="5"/>
  <c r="SH9" i="5"/>
  <c r="SG9" i="5"/>
  <c r="SF9" i="5"/>
  <c r="SE9" i="5"/>
  <c r="SD9" i="5"/>
  <c r="SC9" i="5"/>
  <c r="SB9" i="5"/>
  <c r="SA9" i="5"/>
  <c r="RZ9" i="5"/>
  <c r="RY9" i="5"/>
  <c r="RX9" i="5"/>
  <c r="RW9" i="5"/>
  <c r="RV9" i="5"/>
  <c r="RU9" i="5"/>
  <c r="RT9" i="5"/>
  <c r="RS9" i="5"/>
  <c r="RR9" i="5"/>
  <c r="RQ9" i="5"/>
  <c r="RP9" i="5"/>
  <c r="RO9" i="5"/>
  <c r="RN9" i="5"/>
  <c r="RM9" i="5"/>
  <c r="RL9" i="5"/>
  <c r="RK9" i="5"/>
  <c r="RJ9" i="5"/>
  <c r="RI9" i="5"/>
  <c r="RH9" i="5"/>
  <c r="RG9" i="5"/>
  <c r="RF9" i="5"/>
  <c r="RE9" i="5"/>
  <c r="RD9" i="5"/>
  <c r="RC9" i="5"/>
  <c r="RB9" i="5"/>
  <c r="RA9" i="5"/>
  <c r="QZ9" i="5"/>
  <c r="QY9" i="5"/>
  <c r="QX9" i="5"/>
  <c r="QW9" i="5"/>
  <c r="QV9" i="5"/>
  <c r="QU9" i="5"/>
  <c r="QT9" i="5"/>
  <c r="QS9" i="5"/>
  <c r="QR9" i="5"/>
  <c r="QQ9" i="5"/>
  <c r="QP9" i="5"/>
  <c r="QO9" i="5"/>
  <c r="QN9" i="5"/>
  <c r="QM9" i="5"/>
  <c r="QL9" i="5"/>
  <c r="QK9" i="5"/>
  <c r="QJ9" i="5"/>
  <c r="QI9" i="5"/>
  <c r="QH9" i="5"/>
  <c r="QG9" i="5"/>
  <c r="QF9" i="5"/>
  <c r="QE9" i="5"/>
  <c r="QD9" i="5"/>
  <c r="QC9" i="5"/>
  <c r="QB9" i="5"/>
  <c r="QA9" i="5"/>
  <c r="PZ9" i="5"/>
  <c r="PY9" i="5"/>
  <c r="PX9" i="5"/>
  <c r="PW9" i="5"/>
  <c r="PV9" i="5"/>
  <c r="PU9" i="5"/>
  <c r="PT9" i="5"/>
  <c r="PS9" i="5"/>
  <c r="PR9" i="5"/>
  <c r="PQ9" i="5"/>
  <c r="PP9" i="5"/>
  <c r="PO9" i="5"/>
  <c r="PN9" i="5"/>
  <c r="PM9" i="5"/>
  <c r="PL9" i="5"/>
  <c r="PK9" i="5"/>
  <c r="PJ9" i="5"/>
  <c r="PI9" i="5"/>
  <c r="PH9" i="5"/>
  <c r="PG9" i="5"/>
  <c r="PF9" i="5"/>
  <c r="PE9" i="5"/>
  <c r="PD9" i="5"/>
  <c r="PC9" i="5"/>
  <c r="PB9" i="5"/>
  <c r="PA9" i="5"/>
  <c r="OZ9" i="5"/>
  <c r="OY9" i="5"/>
  <c r="OX9" i="5"/>
  <c r="OW9" i="5"/>
  <c r="OV9" i="5"/>
  <c r="OU9" i="5"/>
  <c r="OT9" i="5"/>
  <c r="OS9" i="5"/>
  <c r="OR9" i="5"/>
  <c r="OQ9" i="5"/>
  <c r="OP9" i="5"/>
  <c r="OO9" i="5"/>
  <c r="ON9" i="5"/>
  <c r="OM9" i="5"/>
  <c r="OL9" i="5"/>
  <c r="OK9" i="5"/>
  <c r="OJ9" i="5"/>
  <c r="OI9" i="5"/>
  <c r="OH9" i="5"/>
  <c r="OG9" i="5"/>
  <c r="OF9" i="5"/>
  <c r="OE9" i="5"/>
  <c r="OD9" i="5"/>
  <c r="OC9" i="5"/>
  <c r="OB9" i="5"/>
  <c r="OA9" i="5"/>
  <c r="NZ9" i="5"/>
  <c r="NY9" i="5"/>
  <c r="NX9" i="5"/>
  <c r="NW9" i="5"/>
  <c r="NV9" i="5"/>
  <c r="NU9" i="5"/>
  <c r="NT9" i="5"/>
  <c r="NS9" i="5"/>
  <c r="NR9" i="5"/>
  <c r="NQ9" i="5"/>
  <c r="NP9" i="5"/>
  <c r="NO9" i="5"/>
  <c r="NN9" i="5"/>
  <c r="NM9" i="5"/>
  <c r="NL9" i="5"/>
  <c r="NK9" i="5"/>
  <c r="NJ9" i="5"/>
  <c r="NI9" i="5"/>
  <c r="NH9" i="5"/>
  <c r="NG9" i="5"/>
  <c r="NF9" i="5"/>
  <c r="NE9" i="5"/>
  <c r="ND9" i="5"/>
  <c r="NC9" i="5"/>
  <c r="NB9" i="5"/>
  <c r="NA9" i="5"/>
  <c r="MZ9" i="5"/>
  <c r="MY9" i="5"/>
  <c r="MX9" i="5"/>
  <c r="MW9" i="5"/>
  <c r="MV9" i="5"/>
  <c r="MU9" i="5"/>
  <c r="MT9" i="5"/>
  <c r="MS9" i="5"/>
  <c r="MR9" i="5"/>
  <c r="MQ9" i="5"/>
  <c r="MP9" i="5"/>
  <c r="MO9" i="5"/>
  <c r="MN9" i="5"/>
  <c r="MM9" i="5"/>
  <c r="ML9" i="5"/>
  <c r="MK9" i="5"/>
  <c r="MJ9" i="5"/>
  <c r="MI9" i="5"/>
  <c r="MH9" i="5"/>
  <c r="MG9" i="5"/>
  <c r="MF9" i="5"/>
  <c r="ME9" i="5"/>
  <c r="MD9" i="5"/>
  <c r="MC9" i="5"/>
  <c r="MB9" i="5"/>
  <c r="MA9" i="5"/>
  <c r="LZ9" i="5"/>
  <c r="LY9" i="5"/>
  <c r="LX9" i="5"/>
  <c r="LW9" i="5"/>
  <c r="LV9" i="5"/>
  <c r="LU9" i="5"/>
  <c r="LT9" i="5"/>
  <c r="LS9" i="5"/>
  <c r="LR9" i="5"/>
  <c r="LQ9" i="5"/>
  <c r="LP9" i="5"/>
  <c r="LO9" i="5"/>
  <c r="LN9" i="5"/>
  <c r="LM9" i="5"/>
  <c r="LL9" i="5"/>
  <c r="LK9" i="5"/>
  <c r="LJ9" i="5"/>
  <c r="LI9" i="5"/>
  <c r="LH9" i="5"/>
  <c r="LG9" i="5"/>
  <c r="LF9" i="5"/>
  <c r="LE9" i="5"/>
  <c r="LD9" i="5"/>
  <c r="LC9" i="5"/>
  <c r="LB9" i="5"/>
  <c r="LA9" i="5"/>
  <c r="KZ9" i="5"/>
  <c r="KY9" i="5"/>
  <c r="KX9" i="5"/>
  <c r="KW9" i="5"/>
  <c r="KV9" i="5"/>
  <c r="KU9" i="5"/>
  <c r="KT9" i="5"/>
  <c r="KS9" i="5"/>
  <c r="KR9" i="5"/>
  <c r="KQ9" i="5"/>
  <c r="KP9" i="5"/>
  <c r="KO9" i="5"/>
  <c r="KN9" i="5"/>
  <c r="KM9" i="5"/>
  <c r="KL9" i="5"/>
  <c r="KK9" i="5"/>
  <c r="KJ9" i="5"/>
  <c r="KI9" i="5"/>
  <c r="KH9" i="5"/>
  <c r="KG9" i="5"/>
  <c r="KF9" i="5"/>
  <c r="KE9" i="5"/>
  <c r="KD9" i="5"/>
  <c r="KC9" i="5"/>
  <c r="KB9" i="5"/>
  <c r="KA9" i="5"/>
  <c r="JZ9" i="5"/>
  <c r="JY9" i="5"/>
  <c r="JX9" i="5"/>
  <c r="JW9" i="5"/>
  <c r="JV9" i="5"/>
  <c r="JU9" i="5"/>
  <c r="JT9" i="5"/>
  <c r="JS9" i="5"/>
  <c r="JR9" i="5"/>
  <c r="JQ9" i="5"/>
  <c r="JP9" i="5"/>
  <c r="JO9" i="5"/>
  <c r="JN9" i="5"/>
  <c r="JM9" i="5"/>
  <c r="JL9" i="5"/>
  <c r="JK9" i="5"/>
  <c r="JJ9" i="5"/>
  <c r="JI9" i="5"/>
  <c r="JH9" i="5"/>
  <c r="JG9" i="5"/>
  <c r="JF9" i="5"/>
  <c r="JE9" i="5"/>
  <c r="JD9" i="5"/>
  <c r="JC9" i="5"/>
  <c r="JB9" i="5"/>
  <c r="JA9" i="5"/>
  <c r="IZ9" i="5"/>
  <c r="IY9" i="5"/>
  <c r="IX9" i="5"/>
  <c r="IW9" i="5"/>
  <c r="IV9" i="5"/>
  <c r="IU9" i="5"/>
  <c r="IT9" i="5"/>
  <c r="IS9" i="5"/>
  <c r="IR9" i="5"/>
  <c r="IQ9" i="5"/>
  <c r="IP9" i="5"/>
  <c r="IO9" i="5"/>
  <c r="IN9" i="5"/>
  <c r="IM9" i="5"/>
  <c r="IL9" i="5"/>
  <c r="IK9" i="5"/>
  <c r="IJ9" i="5"/>
  <c r="II9" i="5"/>
  <c r="IH9" i="5"/>
  <c r="IG9" i="5"/>
  <c r="IF9" i="5"/>
  <c r="IE9" i="5"/>
  <c r="ID9" i="5"/>
  <c r="IC9" i="5"/>
  <c r="IB9" i="5"/>
  <c r="IA9" i="5"/>
  <c r="HZ9" i="5"/>
  <c r="HY9" i="5"/>
  <c r="HX9" i="5"/>
  <c r="HW9" i="5"/>
  <c r="HV9" i="5"/>
  <c r="HU9" i="5"/>
  <c r="HT9" i="5"/>
  <c r="HS9" i="5"/>
  <c r="HR9" i="5"/>
  <c r="HQ9" i="5"/>
  <c r="HP9" i="5"/>
  <c r="HO9" i="5"/>
  <c r="HN9" i="5"/>
  <c r="HM9" i="5"/>
  <c r="HL9" i="5"/>
  <c r="HK9" i="5"/>
  <c r="HJ9" i="5"/>
  <c r="HI9" i="5"/>
  <c r="HH9" i="5"/>
  <c r="HG9" i="5"/>
  <c r="HF9" i="5"/>
  <c r="HE9" i="5"/>
  <c r="HD9" i="5"/>
  <c r="HC9" i="5"/>
  <c r="HB9" i="5"/>
  <c r="HA9" i="5"/>
  <c r="GZ9" i="5"/>
  <c r="GY9" i="5"/>
  <c r="GX9" i="5"/>
  <c r="GW9" i="5"/>
  <c r="GV9" i="5"/>
  <c r="GU9" i="5"/>
  <c r="GT9" i="5"/>
  <c r="GS9" i="5"/>
  <c r="GR9" i="5"/>
  <c r="GQ9" i="5"/>
  <c r="GP9" i="5"/>
  <c r="GO9" i="5"/>
  <c r="GN9" i="5"/>
  <c r="GM9" i="5"/>
  <c r="GL9" i="5"/>
  <c r="GK9" i="5"/>
  <c r="GJ9" i="5"/>
  <c r="GI9" i="5"/>
  <c r="GH9" i="5"/>
  <c r="GG9" i="5"/>
  <c r="GF9" i="5"/>
  <c r="GE9" i="5"/>
  <c r="GD9" i="5"/>
  <c r="GC9" i="5"/>
  <c r="GB9" i="5"/>
  <c r="GA9" i="5"/>
  <c r="FZ9" i="5"/>
  <c r="FY9" i="5"/>
  <c r="FX9" i="5"/>
  <c r="FW9" i="5"/>
  <c r="FV9" i="5"/>
  <c r="FU9" i="5"/>
  <c r="FT9" i="5"/>
  <c r="FS9" i="5"/>
  <c r="FR9" i="5"/>
  <c r="FQ9" i="5"/>
  <c r="FP9" i="5"/>
  <c r="FO9" i="5"/>
  <c r="FN9" i="5"/>
  <c r="FM9" i="5"/>
  <c r="FL9" i="5"/>
  <c r="FK9" i="5"/>
  <c r="FJ9" i="5"/>
  <c r="FI9" i="5"/>
  <c r="FH9" i="5"/>
  <c r="FG9" i="5"/>
  <c r="FF9" i="5"/>
  <c r="FE9" i="5"/>
  <c r="FD9" i="5"/>
  <c r="FC9" i="5"/>
  <c r="FB9" i="5"/>
  <c r="FA9" i="5"/>
  <c r="EZ9" i="5"/>
  <c r="EY9" i="5"/>
  <c r="EX9" i="5"/>
  <c r="EW9" i="5"/>
  <c r="EV9" i="5"/>
  <c r="EU9" i="5"/>
  <c r="ET9" i="5"/>
  <c r="ES9" i="5"/>
  <c r="ER9" i="5"/>
  <c r="EQ9" i="5"/>
  <c r="EP9" i="5"/>
  <c r="EO9" i="5"/>
  <c r="EN9" i="5"/>
  <c r="EM9" i="5"/>
  <c r="EL9" i="5"/>
  <c r="EK9" i="5"/>
  <c r="EJ9" i="5"/>
  <c r="EI9" i="5"/>
  <c r="EH9" i="5"/>
  <c r="EG9" i="5"/>
  <c r="EF9" i="5"/>
  <c r="EE9" i="5"/>
  <c r="ED9" i="5"/>
  <c r="EC9" i="5"/>
  <c r="EB9" i="5"/>
  <c r="EA9" i="5"/>
  <c r="DZ9" i="5"/>
  <c r="DY9" i="5"/>
  <c r="DX9" i="5"/>
  <c r="DW9" i="5"/>
  <c r="DV9" i="5"/>
  <c r="DU9" i="5"/>
  <c r="DT9" i="5"/>
  <c r="DS9" i="5"/>
  <c r="DR9" i="5"/>
  <c r="DQ9" i="5"/>
  <c r="DP9" i="5"/>
  <c r="DO9" i="5"/>
  <c r="DN9" i="5"/>
  <c r="DM9" i="5"/>
  <c r="DL9" i="5"/>
  <c r="DK9" i="5"/>
  <c r="DJ9" i="5"/>
  <c r="DI9" i="5"/>
  <c r="DH9" i="5"/>
  <c r="DG9" i="5"/>
  <c r="DF9" i="5"/>
  <c r="DE9" i="5"/>
  <c r="DD9" i="5"/>
  <c r="DC9" i="5"/>
  <c r="DB9" i="5"/>
  <c r="DA9" i="5"/>
  <c r="CZ9" i="5"/>
  <c r="CY9" i="5"/>
  <c r="CX9" i="5"/>
  <c r="CW9" i="5"/>
  <c r="CV9" i="5"/>
  <c r="CU9" i="5"/>
  <c r="CT9" i="5"/>
  <c r="CS9" i="5"/>
  <c r="CR9" i="5"/>
  <c r="CQ9" i="5"/>
  <c r="CP9" i="5"/>
  <c r="CO9" i="5"/>
  <c r="CN9" i="5"/>
  <c r="CM9" i="5"/>
  <c r="CL9" i="5"/>
  <c r="CK9" i="5"/>
  <c r="CJ9" i="5"/>
  <c r="CI9" i="5"/>
  <c r="CH9" i="5"/>
  <c r="CG9" i="5"/>
  <c r="CF9" i="5"/>
  <c r="CE9" i="5"/>
  <c r="CD9" i="5"/>
  <c r="CC9" i="5"/>
  <c r="CB9" i="5"/>
  <c r="CA9" i="5"/>
  <c r="BZ9" i="5"/>
  <c r="BY9" i="5"/>
  <c r="BX9" i="5"/>
  <c r="BW9" i="5"/>
  <c r="BV9" i="5"/>
  <c r="BU9" i="5"/>
  <c r="BT9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M12" i="2"/>
  <c r="L12" i="2"/>
  <c r="K12" i="2"/>
  <c r="J12" i="2"/>
  <c r="I12" i="2"/>
  <c r="H12" i="2"/>
  <c r="G12" i="2"/>
  <c r="F12" i="2"/>
  <c r="E12" i="2"/>
  <c r="D12" i="2"/>
  <c r="C12" i="2"/>
  <c r="M11" i="2"/>
  <c r="L11" i="2"/>
  <c r="K11" i="2"/>
  <c r="J11" i="2"/>
  <c r="I11" i="2"/>
  <c r="H11" i="2"/>
  <c r="G11" i="2"/>
  <c r="F11" i="2"/>
  <c r="E11" i="2"/>
  <c r="D11" i="2"/>
  <c r="C11" i="2"/>
  <c r="M10" i="2"/>
  <c r="L10" i="2"/>
  <c r="K10" i="2"/>
  <c r="J10" i="2"/>
  <c r="I10" i="2"/>
  <c r="H10" i="2"/>
  <c r="N10" i="2" s="1"/>
  <c r="G10" i="2"/>
  <c r="F10" i="2"/>
  <c r="E10" i="2"/>
  <c r="D10" i="2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F16" i="1" a="1"/>
  <c r="F16" i="1" s="1"/>
  <c r="F13" i="1" a="1"/>
  <c r="F13" i="1" s="1"/>
  <c r="F10" i="1" a="1"/>
  <c r="F10" i="1" s="1"/>
  <c r="F7" i="1" a="1"/>
  <c r="F7" i="1" s="1"/>
  <c r="F4" i="1" a="1"/>
  <c r="L9" i="1" s="1"/>
  <c r="L10" i="1" l="1"/>
  <c r="L12" i="1"/>
  <c r="L11" i="1"/>
  <c r="L14" i="1"/>
  <c r="L13" i="1"/>
  <c r="L4" i="1"/>
  <c r="L5" i="1"/>
  <c r="L15" i="1"/>
  <c r="L6" i="1"/>
  <c r="L16" i="1"/>
  <c r="L7" i="1"/>
  <c r="L17" i="1"/>
  <c r="L8" i="1"/>
  <c r="L18" i="1"/>
  <c r="F4" i="1"/>
  <c r="K48" i="2"/>
  <c r="L48" i="2"/>
  <c r="G49" i="2"/>
  <c r="C48" i="2"/>
  <c r="H49" i="2"/>
  <c r="D48" i="2"/>
  <c r="I49" i="2"/>
  <c r="E48" i="2"/>
  <c r="J49" i="2"/>
  <c r="G48" i="2"/>
  <c r="D49" i="2"/>
  <c r="E49" i="2"/>
  <c r="M48" i="2"/>
  <c r="K49" i="2"/>
  <c r="L49" i="2"/>
  <c r="M49" i="2"/>
  <c r="J48" i="2"/>
  <c r="F48" i="2"/>
  <c r="I48" i="2"/>
  <c r="F49" i="2"/>
  <c r="H48" i="2"/>
  <c r="N12" i="2"/>
  <c r="N17" i="2" s="1"/>
  <c r="N44" i="2"/>
  <c r="N43" i="2"/>
  <c r="L47" i="2" s="1"/>
  <c r="C49" i="2"/>
  <c r="N49" i="2"/>
  <c r="F15" i="2"/>
  <c r="K16" i="2"/>
  <c r="G15" i="2"/>
  <c r="F17" i="2"/>
  <c r="G17" i="2"/>
  <c r="C16" i="2"/>
  <c r="H17" i="2"/>
  <c r="D16" i="2"/>
  <c r="I17" i="2"/>
  <c r="E16" i="2"/>
  <c r="J17" i="2"/>
  <c r="F16" i="2"/>
  <c r="K17" i="2"/>
  <c r="L17" i="2"/>
  <c r="G16" i="2"/>
  <c r="E15" i="2"/>
  <c r="J16" i="2"/>
  <c r="M17" i="2"/>
  <c r="L15" i="2"/>
  <c r="O10" i="2"/>
  <c r="K15" i="2"/>
  <c r="M15" i="2"/>
  <c r="N15" i="2"/>
  <c r="D17" i="2"/>
  <c r="L16" i="2"/>
  <c r="C17" i="2"/>
  <c r="J15" i="2"/>
  <c r="H15" i="2"/>
  <c r="M16" i="2"/>
  <c r="I15" i="2"/>
  <c r="H16" i="2"/>
  <c r="D15" i="2"/>
  <c r="I16" i="2"/>
  <c r="E17" i="2"/>
  <c r="N11" i="2"/>
  <c r="C15" i="2"/>
  <c r="O44" i="2" l="1"/>
  <c r="N48" i="2"/>
  <c r="G47" i="2"/>
  <c r="J47" i="2"/>
  <c r="O43" i="2"/>
  <c r="C47" i="2"/>
  <c r="D47" i="2"/>
  <c r="E47" i="2"/>
  <c r="H47" i="2"/>
  <c r="I47" i="2"/>
  <c r="M47" i="2"/>
  <c r="N47" i="2"/>
  <c r="K47" i="2"/>
  <c r="O12" i="2"/>
  <c r="F47" i="2"/>
  <c r="O11" i="2"/>
  <c r="N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<sst xmlns="http://schemas.openxmlformats.org/spreadsheetml/2006/main" count="264" uniqueCount="105">
  <si>
    <t>/path/to/evaluation $ grep ExecutedCycles way*/*.xml</t>
  </si>
  <si>
    <t>↓Fill your data using ↑ command! If you are using Excel on Windows, you can use【Ctrl-V→Ctrl→u→n→c→o→"→Enter→Enter】 key stroke to paste!</t>
  </si>
  <si>
    <t>way12-result/coremark.chbin.xml:</t>
  </si>
  <si>
    <t>ExecutedCycles=</t>
  </si>
  <si>
    <t>CoreMark</t>
  </si>
  <si>
    <t>4f</t>
  </si>
  <si>
    <t>R</t>
  </si>
  <si>
    <t>way12-result/coremark.rvbin.xml:</t>
  </si>
  <si>
    <t>S</t>
  </si>
  <si>
    <t>way12-result/coremark.stbin.xml:</t>
  </si>
  <si>
    <t>C</t>
  </si>
  <si>
    <t>way12-s96-t1568-u320-v192-result/coremark.chbin.xml:</t>
  </si>
  <si>
    <t>6f</t>
  </si>
  <si>
    <t>way16-result/coremark.chbin.xml:</t>
  </si>
  <si>
    <t>way16-result/coremark.rvbin.xml:</t>
  </si>
  <si>
    <t>way16-result/coremark.stbin.xml:</t>
  </si>
  <si>
    <t>8f</t>
  </si>
  <si>
    <t>way16-s160-t3104-u608-v352-result/coremark.chbin.xml:</t>
  </si>
  <si>
    <t>way4-result/coremark.chbin.xml:</t>
  </si>
  <si>
    <t>way4-result/coremark.rvbin.xml:</t>
  </si>
  <si>
    <t>12f</t>
  </si>
  <si>
    <t>way4-result/coremark.stbin.xml:</t>
  </si>
  <si>
    <t>way4-s40-t224-u68-v52-result/coremark.chbin.xml:</t>
  </si>
  <si>
    <t>way6-result/coremark.chbin.xml:</t>
  </si>
  <si>
    <t>16f</t>
  </si>
  <si>
    <t>way6-result/coremark.rvbin.xml:</t>
  </si>
  <si>
    <t>way6-result/coremark.stbin.xml:</t>
  </si>
  <si>
    <t>way6-s52-t512-u122-v82-result/coremark.chbin.xml:</t>
  </si>
  <si>
    <t>way8-result/coremark.chbin.xml:</t>
  </si>
  <si>
    <t>way8-result/coremark.rvbin.xml:</t>
  </si>
  <si>
    <t>way8-result/coremark.stbin.xml:</t>
  </si>
  <si>
    <t>way8-s64-t800-u176-v112-result/coremark.chbin.xml:</t>
  </si>
  <si>
    <t xml:space="preserve"> ExecutedCycles=</t>
  </si>
  <si>
    <t>/path/to/evaluation $ grep Retirer -B3 way8-*/*.xml | grep NumOpCode</t>
  </si>
  <si>
    <t>CALL</t>
  </si>
  <si>
    <t>CALL_JUMP</t>
  </si>
  <si>
    <t>RET</t>
  </si>
  <si>
    <t>RETC</t>
  </si>
  <si>
    <t>iBC</t>
  </si>
  <si>
    <t>iBU</t>
  </si>
  <si>
    <t>iJUMP</t>
  </si>
  <si>
    <t>iLD</t>
  </si>
  <si>
    <t>iST</t>
  </si>
  <si>
    <t>iIMM</t>
  </si>
  <si>
    <t>iMOV</t>
  </si>
  <si>
    <t>iALU</t>
  </si>
  <si>
    <t>iSFT</t>
  </si>
  <si>
    <t>iMUL</t>
  </si>
  <si>
    <t>iDIV</t>
  </si>
  <si>
    <t>iBYTE</t>
  </si>
  <si>
    <t>fBC</t>
  </si>
  <si>
    <t>fLD</t>
  </si>
  <si>
    <t>fST</t>
  </si>
  <si>
    <t>fMOV</t>
  </si>
  <si>
    <t>fNEG</t>
  </si>
  <si>
    <t>fADD</t>
  </si>
  <si>
    <t>fMUL</t>
  </si>
  <si>
    <t>fDIV</t>
  </si>
  <si>
    <t>fCONV</t>
  </si>
  <si>
    <t>fELEM</t>
  </si>
  <si>
    <t>ifCONV</t>
  </si>
  <si>
    <t>syscall</t>
  </si>
  <si>
    <t>syscall_branch</t>
  </si>
  <si>
    <t>ADDR</t>
  </si>
  <si>
    <t>iNOP</t>
  </si>
  <si>
    <t>fNOP</t>
  </si>
  <si>
    <t>UNDEF</t>
  </si>
  <si>
    <t>way8-result/coremark.chbin.xml-</t>
  </si>
  <si>
    <t>NumOpCode=</t>
  </si>
  <si>
    <t>way8-result/coremark.rvbin.xml-</t>
  </si>
  <si>
    <t>way8-result/coremark.stbin.xml-</t>
  </si>
  <si>
    <t>way8-s64-t800-u176-v112-result/coremark.chbin.xml-</t>
  </si>
  <si>
    <t>Call+Return</t>
  </si>
  <si>
    <t>Jump</t>
  </si>
  <si>
    <t>ConBranch</t>
  </si>
  <si>
    <t>Load</t>
  </si>
  <si>
    <t>Store</t>
  </si>
  <si>
    <t>ALU</t>
  </si>
  <si>
    <t>MUL+DIV</t>
  </si>
  <si>
    <t>FLOPs</t>
  </si>
  <si>
    <t>Move</t>
  </si>
  <si>
    <t>NOP</t>
  </si>
  <si>
    <t>Others</t>
  </si>
  <si>
    <t>Verify</t>
  </si>
  <si>
    <t>Call+Ret</t>
  </si>
  <si>
    <t>CondBr</t>
  </si>
  <si>
    <t>Mul+Div</t>
  </si>
  <si>
    <t>way8-s64-t800-u176-v112-result/coremark.chbin.xml-            NumOpCode="0,17994,17995,0,707688,0,143823,694928,191194,0,368826,1723606,549679,156021,60,0,0,0,0,0,0,0,0,0,0,0,0,1724,431,0,55218,0,0"</t>
  </si>
  <si>
    <t>LifetimeDistributionCountAll=</t>
  </si>
  <si>
    <t>/path/to/evaluation $ grep LifetimeDistributionCountAll skip-result/*.xml</t>
  </si>
  <si>
    <t>skip-result/coremark.chbin.xml:</t>
  </si>
  <si>
    <t>skip-result/coremark.rvbin.xml:</t>
  </si>
  <si>
    <t>skip-result/coremark.stbin.xml:</t>
  </si>
  <si>
    <t>RISC-V</t>
  </si>
  <si>
    <t>STRAIGHT</t>
  </si>
  <si>
    <t>Clockhands</t>
  </si>
  <si>
    <t>skip-result/coremark.chbin.xml:      LifetimeDistributionCountAll="65699,1651723,243159,335039,105858,65650,95758,158665,30008,68233,42069,42305,35014,29278,13351,86925,16886,12552,11382,22389,64388,12695,17088,26128,2867,7873,21761,2732,1272,6709,85,2259,6425,481,647,871,240,495,1861,1327,1120,1170,1321,0,40,1,107,324,1582,255,274,3435,323,1361,4,2402,1220,560,1610,801,482,561,1,250,2490,720,240,600,2050,480,361,240,360,120,740,480,1081,1680,1480,370,540,0,0,1200,0,0,51,360,0,0,40,0,0,730,360,0,1,0,480,20,480,360,41,0,1360,480,2400,1200,1041,720,0,0,3764,1360,810,1400,3884,484,1600,0,2640,720,1960,5920,1780,1800,1904,1210,3720,13878,14519,4598,11325,7649,9607,6170,8209,6340,6471,5406,9571,13227,4090,1699,2,11,0,229,161,27,8,24,67,41,3,1,2,2,0,2,2,0,0,6,4,2,2,1,41,2,0,0,0,0,0,2,2,0,0,0,0,0,0,0,0,0,1,0,0,0,0,0,0,0,0,40,0,0,0,40,0,0,0,0,20,0,0,0,0,1,0,0,0,0,0,0,1,0,0,0,0,0,0,0,0,0,40,0,0,0,0,40,0,0,0,0,0,0,0,0,0,0,0,0,10,0,0,10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"</t>
    <phoneticPr fontId="1" type="noConversion"/>
  </si>
  <si>
    <t>skip-result/coremark.rvbin.xml:      LifetimeDistributionCountAll="81071,1452544,341065,202796,209322,111857,56058,114623,35980,18944,4827,17693,44771,21393,29654,67308,28997,4446,23021,20907,76103,5452,30224,18375,29026,1718,853,308,109,568,483,989,508,512,3555,950,2216,6087,2702,3285,3329,584,1516,366,1174,1548,983,2152,150,135,65,272,99,340,27,7,18,706,119,755,1167,1436,1942,1225,1146,355,1333,278,409,282,268,500,2777,1353,378,343,1107,3647,4612,553,340,225,1930,2645,2677,180,1016,545,975,2097,2225,433,307,445,465,476,2221,614,485,459,327,1575,952,1140,1387,190,221,1505,437,1789,478,514,1842,1026,894,1156,1762,1865,2451,1339,384,1343,1428,1388,1937,566,94,746,618,2464,4114,4527,4791,1063,7080,5400,6957,6653,1601,7414,2920,979,200,112,36,21,95,171,146,224,3860,3489,50,10,36,26,31,27,11,48,66,23,35,34,23,24,64,88,90,21,37,41,28,6,0,3,363,362,0,7,6,24,730,11,2,0,41,0,2,0,0,0,20,0,0,20,120,42,8,0,20,0,20,0,0,0,1,8,6,0,0,0,0,0,3,0,0,0,0,0,0,0,10,0,40,2,0,0,5,40,0,0,80,0,0,0,0,0,0,0,10,0,0,0,40,390,100,0,30,0,0,10,0,0,0,0,0,0,0,0,30,30,0,30,0,0,0,0,0,0,0,0,0,0,0,0,0,0,0,0,0,0,0,0,0,0,0,0,0,0,10,0,0,10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"</t>
    <phoneticPr fontId="1" type="noConversion"/>
  </si>
  <si>
    <t>skip-result/coremark.stbin.xml:      LifetimeDistributionCountAll="369019,1830527,291985,322074,167757,107143,213420,69854,86950,170413,95484,17853,12005,18005,44206,48056,27372,47720,10696,20806,4312,36708,220078,6686,43756,862,7202,215413,61664,357,994,7108,960,8641,2909,0,1320,24,68,345,0,41,8,40,14,28,0,0,1,1,0,2924,0,0,0,0,0,0,0,1,0,0,0,0,0,0,0,0,0,0,0,0,0,0,0,0,0,0,0,0,0,0,0,0,0,0,0,0,0,0,0,0,0,0,0,0,0,0,0,0,0,0,0,0,0,0,0,0,0,0,0,0,0,0,2924,0,2924,0,0,0,0,0,0,0,0,0,0,5848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"</t>
    <phoneticPr fontId="1" type="noConversion"/>
  </si>
  <si>
    <t>STRAIGHT</t>
    <phoneticPr fontId="1" type="noConversion"/>
  </si>
  <si>
    <t>way8-result/coremark.chbin.xml-            NumOpCode="0,17994,17995,0,707688,0,143823,694928,191194,0,368826,1723606,549679,156021,60,0,0,0,0,0,0,0,0,0,0,0,0,1724,431,0,55218,0,0"</t>
    <phoneticPr fontId="1" type="noConversion"/>
  </si>
  <si>
    <t>way8-result/coremark.rvbin.xml-            NumOpCode="0,15984,15982,0,721436,0,46144,605366,209955,0,240212,1637126,575830,156102,36,0,0,0,0,0,0,0,0,0,0,0,0,18,18,0,0,0,0"</t>
    <phoneticPr fontId="1" type="noConversion"/>
  </si>
  <si>
    <t>way8-result/coremark.stbin.xml-            NumOpCode="0,17994,17995,0,707688,0,160413,706749,233964,0,919788,1910895,641202,156021,36,0,0,0,0,0,0,0,0,0,0,0,0,431,431,0,315895,0,0"</t>
    <phoneticPr fontId="1" type="noConversion"/>
  </si>
  <si>
    <t>个人复现结果</t>
    <phoneticPr fontId="1" type="noConversion"/>
  </si>
  <si>
    <t>论文实验结果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</si>
</sst>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28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84-4F43-8768-099D394C741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84-4F43-8768-099D394C741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E84-4F43-8768-099D394C741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E84-4F43-8768-099D394C741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E84-4F43-8768-099D394C741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E84-4F43-8768-099D394C741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E84-4F43-8768-099D394C7410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E84-4F43-8768-099D394C741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E84-4F43-8768-099D394C7410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E84-4F43-8768-099D394C7410}"/>
              </c:ext>
            </c:extLst>
          </c:dPt>
          <c:cat>
            <c:multiLvlStrRef>
              <c:f>PerformanceImprovement!$I$4:$K$18</c:f>
              <c:multiLvlStrCache>
                <c:ptCount val="15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  <c:pt idx="3">
                    <c:v>R</c:v>
                  </c:pt>
                  <c:pt idx="4">
                    <c:v>S</c:v>
                  </c:pt>
                  <c:pt idx="5">
                    <c:v>C</c:v>
                  </c:pt>
                  <c:pt idx="6">
                    <c:v>R</c:v>
                  </c:pt>
                  <c:pt idx="7">
                    <c:v>S</c:v>
                  </c:pt>
                  <c:pt idx="8">
                    <c:v>C</c:v>
                  </c:pt>
                  <c:pt idx="9">
                    <c:v>R</c:v>
                  </c:pt>
                  <c:pt idx="10">
                    <c:v>S</c:v>
                  </c:pt>
                  <c:pt idx="11">
                    <c:v>C</c:v>
                  </c:pt>
                  <c:pt idx="12">
                    <c:v>R</c:v>
                  </c:pt>
                  <c:pt idx="13">
                    <c:v>S</c:v>
                  </c:pt>
                  <c:pt idx="14">
                    <c:v>C</c:v>
                  </c:pt>
                </c:lvl>
                <c:lvl>
                  <c:pt idx="0">
                    <c:v>4f</c:v>
                  </c:pt>
                  <c:pt idx="3">
                    <c:v>6f</c:v>
                  </c:pt>
                  <c:pt idx="6">
                    <c:v>8f</c:v>
                  </c:pt>
                  <c:pt idx="9">
                    <c:v>12f</c:v>
                  </c:pt>
                  <c:pt idx="12">
                    <c:v>16f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PerformanceImprovement!$L$4:$L$18</c:f>
              <c:numCache>
                <c:formatCode>General</c:formatCode>
                <c:ptCount val="15"/>
                <c:pt idx="0">
                  <c:v>1</c:v>
                </c:pt>
                <c:pt idx="1">
                  <c:v>0.90671801629664039</c:v>
                </c:pt>
                <c:pt idx="2">
                  <c:v>1.0566713368518417</c:v>
                </c:pt>
                <c:pt idx="3">
                  <c:v>1.2735755483200373</c:v>
                </c:pt>
                <c:pt idx="4">
                  <c:v>1.2212634868829599</c:v>
                </c:pt>
                <c:pt idx="5">
                  <c:v>1.3864501977526165</c:v>
                </c:pt>
                <c:pt idx="6">
                  <c:v>1.4413855678213683</c:v>
                </c:pt>
                <c:pt idx="7">
                  <c:v>1.442335632252201</c:v>
                </c:pt>
                <c:pt idx="8">
                  <c:v>1.602022887146036</c:v>
                </c:pt>
                <c:pt idx="9">
                  <c:v>1.5706536079201674</c:v>
                </c:pt>
                <c:pt idx="10">
                  <c:v>1.6198279295453646</c:v>
                </c:pt>
                <c:pt idx="11">
                  <c:v>1.7722705189467525</c:v>
                </c:pt>
                <c:pt idx="12">
                  <c:v>1.569469965663788</c:v>
                </c:pt>
                <c:pt idx="13">
                  <c:v>1.6410229056333536</c:v>
                </c:pt>
                <c:pt idx="14">
                  <c:v>1.8000398555468147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E84-4F43-8768-099D394C7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5921471"/>
        <c:axId val="1471201871"/>
      </c:barChart>
      <c:catAx>
        <c:axId val="161592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1201871"/>
        <c:crosses val="autoZero"/>
        <c:auto val="1"/>
        <c:lblAlgn val="ctr"/>
        <c:lblOffset val="100"/>
        <c:noMultiLvlLbl val="0"/>
      </c:catAx>
      <c:valAx>
        <c:axId val="147120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592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0FF-4268-9033-6564CA9903F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0FF-4268-9033-6564CA9903F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0FF-4268-9033-6564CA9903F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FF-4268-9033-6564CA9903F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0FF-4268-9033-6564CA9903F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0FF-4268-9033-6564CA9903F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0FF-4268-9033-6564CA9903F7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0FF-4268-9033-6564CA9903F7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0FF-4268-9033-6564CA9903F7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0FF-4268-9033-6564CA9903F7}"/>
              </c:ext>
            </c:extLst>
          </c:dPt>
          <c:cat>
            <c:multiLvlStrRef>
              <c:f>PerformanceImprovement!$D$26:$F$40</c:f>
              <c:multiLvlStrCache>
                <c:ptCount val="15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  <c:pt idx="3">
                    <c:v>R</c:v>
                  </c:pt>
                  <c:pt idx="4">
                    <c:v>S</c:v>
                  </c:pt>
                  <c:pt idx="5">
                    <c:v>C</c:v>
                  </c:pt>
                  <c:pt idx="6">
                    <c:v>R</c:v>
                  </c:pt>
                  <c:pt idx="7">
                    <c:v>S</c:v>
                  </c:pt>
                  <c:pt idx="8">
                    <c:v>C</c:v>
                  </c:pt>
                  <c:pt idx="9">
                    <c:v>R</c:v>
                  </c:pt>
                  <c:pt idx="10">
                    <c:v>S</c:v>
                  </c:pt>
                  <c:pt idx="11">
                    <c:v>C</c:v>
                  </c:pt>
                  <c:pt idx="12">
                    <c:v>R</c:v>
                  </c:pt>
                  <c:pt idx="13">
                    <c:v>S</c:v>
                  </c:pt>
                  <c:pt idx="14">
                    <c:v>C</c:v>
                  </c:pt>
                </c:lvl>
                <c:lvl>
                  <c:pt idx="0">
                    <c:v>4f</c:v>
                  </c:pt>
                  <c:pt idx="3">
                    <c:v>6f</c:v>
                  </c:pt>
                  <c:pt idx="6">
                    <c:v>8f</c:v>
                  </c:pt>
                  <c:pt idx="9">
                    <c:v>12f</c:v>
                  </c:pt>
                  <c:pt idx="12">
                    <c:v>16f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PerformanceImprovement!$G$26:$G$40</c:f>
              <c:numCache>
                <c:formatCode>General</c:formatCode>
                <c:ptCount val="15"/>
                <c:pt idx="0">
                  <c:v>1</c:v>
                </c:pt>
                <c:pt idx="1">
                  <c:v>0.90671801629664039</c:v>
                </c:pt>
                <c:pt idx="2">
                  <c:v>1.0577338762549844</c:v>
                </c:pt>
                <c:pt idx="3">
                  <c:v>1.2735755483200373</c:v>
                </c:pt>
                <c:pt idx="4">
                  <c:v>1.2212634868829599</c:v>
                </c:pt>
                <c:pt idx="5">
                  <c:v>1.3881597052211734</c:v>
                </c:pt>
                <c:pt idx="6">
                  <c:v>1.4413855678213683</c:v>
                </c:pt>
                <c:pt idx="7">
                  <c:v>1.442335632252201</c:v>
                </c:pt>
                <c:pt idx="8">
                  <c:v>1.6048559534754001</c:v>
                </c:pt>
                <c:pt idx="9">
                  <c:v>1.5706536079201674</c:v>
                </c:pt>
                <c:pt idx="10">
                  <c:v>1.6198279295453646</c:v>
                </c:pt>
                <c:pt idx="11">
                  <c:v>1.7712319943453552</c:v>
                </c:pt>
                <c:pt idx="12">
                  <c:v>1.569469965663788</c:v>
                </c:pt>
                <c:pt idx="13">
                  <c:v>1.6410229056333536</c:v>
                </c:pt>
                <c:pt idx="14">
                  <c:v>1.7960881648431937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0FF-4268-9033-6564CA990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64834317"/>
        <c:axId val="203280841"/>
      </c:barChart>
      <c:catAx>
        <c:axId val="46483431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280841"/>
        <c:crosses val="autoZero"/>
        <c:auto val="1"/>
        <c:lblAlgn val="ctr"/>
        <c:lblOffset val="100"/>
        <c:noMultiLvlLbl val="0"/>
      </c:catAx>
      <c:valAx>
        <c:axId val="20328084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483431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390716167653798E-2"/>
          <c:y val="5.5194552254918601E-2"/>
          <c:w val="0.87413516129221802"/>
          <c:h val="0.521193987115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InstructionBreakdown!$C$14</c:f>
              <c:strCache>
                <c:ptCount val="1"/>
                <c:pt idx="0">
                  <c:v>Call+Ret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InstructionBreakdown!$A$15:$B$17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InstructionBreakdown!$C$15:$C$17</c:f>
              <c:numCache>
                <c:formatCode>General</c:formatCode>
                <c:ptCount val="3"/>
                <c:pt idx="0">
                  <c:v>7.5673339079576794E-3</c:v>
                </c:pt>
                <c:pt idx="1">
                  <c:v>8.5197015583272518E-3</c:v>
                </c:pt>
                <c:pt idx="2">
                  <c:v>8.5197015583272518E-3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9-4B54-9815-27A6A36F2178}"/>
            </c:ext>
          </c:extLst>
        </c:ser>
        <c:ser>
          <c:idx val="1"/>
          <c:order val="1"/>
          <c:tx>
            <c:strRef>
              <c:f>InstructionBreakdown!$D$14</c:f>
              <c:strCache>
                <c:ptCount val="1"/>
                <c:pt idx="0">
                  <c:v>Jump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InstructionBreakdown!$A$15:$B$17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InstructionBreakdown!$D$15:$D$17</c:f>
              <c:numCache>
                <c:formatCode>General</c:formatCode>
                <c:ptCount val="3"/>
                <c:pt idx="0">
                  <c:v>1.0923701928574083E-2</c:v>
                </c:pt>
                <c:pt idx="1">
                  <c:v>3.7974683544303799E-2</c:v>
                </c:pt>
                <c:pt idx="2">
                  <c:v>3.4047321048745458E-2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D9-4B54-9815-27A6A36F2178}"/>
            </c:ext>
          </c:extLst>
        </c:ser>
        <c:ser>
          <c:idx val="2"/>
          <c:order val="2"/>
          <c:tx>
            <c:strRef>
              <c:f>InstructionBreakdown!$E$14</c:f>
              <c:strCache>
                <c:ptCount val="1"/>
                <c:pt idx="0">
                  <c:v>CondBr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InstructionBreakdown!$A$15:$B$17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InstructionBreakdown!$E$15:$E$17</c:f>
              <c:numCache>
                <c:formatCode>General</c:formatCode>
                <c:ptCount val="3"/>
                <c:pt idx="0">
                  <c:v>0.17078605722396784</c:v>
                </c:pt>
                <c:pt idx="1">
                  <c:v>0.16753148340908322</c:v>
                </c:pt>
                <c:pt idx="2">
                  <c:v>0.16753148340908322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D9-4B54-9815-27A6A36F2178}"/>
            </c:ext>
          </c:extLst>
        </c:ser>
        <c:ser>
          <c:idx val="3"/>
          <c:order val="3"/>
          <c:tx>
            <c:strRef>
              <c:f>InstructionBreakdown!$F$14</c:f>
              <c:strCache>
                <c:ptCount val="1"/>
                <c:pt idx="0">
                  <c:v>Load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InstructionBreakdown!$A$15:$B$17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InstructionBreakdown!$F$15:$F$17</c:f>
              <c:numCache>
                <c:formatCode>General</c:formatCode>
                <c:ptCount val="3"/>
                <c:pt idx="0">
                  <c:v>0.14330872359771971</c:v>
                </c:pt>
                <c:pt idx="1">
                  <c:v>0.16730919327145036</c:v>
                </c:pt>
                <c:pt idx="2">
                  <c:v>0.16451079953667067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D9-4B54-9815-27A6A36F2178}"/>
            </c:ext>
          </c:extLst>
        </c:ser>
        <c:ser>
          <c:idx val="4"/>
          <c:order val="4"/>
          <c:tx>
            <c:strRef>
              <c:f>InstructionBreakdown!$G$14</c:f>
              <c:strCache>
                <c:ptCount val="1"/>
                <c:pt idx="0">
                  <c:v>Store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InstructionBreakdown!$A$15:$B$17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InstructionBreakdown!$G$15:$G$17</c:f>
              <c:numCache>
                <c:formatCode>General</c:formatCode>
                <c:ptCount val="3"/>
                <c:pt idx="0">
                  <c:v>4.9702796428869878E-2</c:v>
                </c:pt>
                <c:pt idx="1">
                  <c:v>5.5386464069367779E-2</c:v>
                </c:pt>
                <c:pt idx="2">
                  <c:v>4.5261491559721596E-2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D9-4B54-9815-27A6A36F2178}"/>
            </c:ext>
          </c:extLst>
        </c:ser>
        <c:ser>
          <c:idx val="5"/>
          <c:order val="5"/>
          <c:tx>
            <c:strRef>
              <c:f>InstructionBreakdown!$H$14</c:f>
              <c:strCache>
                <c:ptCount val="1"/>
                <c:pt idx="0">
                  <c:v>ALU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InstructionBreakdown!$A$15:$B$17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InstructionBreakdown!$H$15:$H$17</c:f>
              <c:numCache>
                <c:formatCode>General</c:formatCode>
                <c:ptCount val="3"/>
                <c:pt idx="0">
                  <c:v>0.523874647300832</c:v>
                </c:pt>
                <c:pt idx="1">
                  <c:v>0.60415973736147999</c:v>
                </c:pt>
                <c:pt idx="2">
                  <c:v>0.53815637436499941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D9-4B54-9815-27A6A36F2178}"/>
            </c:ext>
          </c:extLst>
        </c:ser>
        <c:ser>
          <c:idx val="6"/>
          <c:order val="6"/>
          <c:tx>
            <c:strRef>
              <c:f>InstructionBreakdown!$I$14</c:f>
              <c:strCache>
                <c:ptCount val="1"/>
                <c:pt idx="0">
                  <c:v>Mul+Div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InstructionBreakdown!$A$15:$B$17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InstructionBreakdown!$I$15:$I$17</c:f>
              <c:numCache>
                <c:formatCode>General</c:formatCode>
                <c:ptCount val="3"/>
                <c:pt idx="0">
                  <c:v>3.6962659754761186E-2</c:v>
                </c:pt>
                <c:pt idx="1">
                  <c:v>3.6943484567169851E-2</c:v>
                </c:pt>
                <c:pt idx="2">
                  <c:v>3.6949166104233953E-2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D9-4B54-9815-27A6A36F2178}"/>
            </c:ext>
          </c:extLst>
        </c:ser>
        <c:ser>
          <c:idx val="7"/>
          <c:order val="7"/>
          <c:tx>
            <c:strRef>
              <c:f>InstructionBreakdown!$J$14</c:f>
              <c:strCache>
                <c:ptCount val="1"/>
                <c:pt idx="0">
                  <c:v>FLOPs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InstructionBreakdown!$A$15:$B$17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InstructionBreakdown!$J$15:$J$17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CD9-4B54-9815-27A6A36F2178}"/>
            </c:ext>
          </c:extLst>
        </c:ser>
        <c:ser>
          <c:idx val="8"/>
          <c:order val="8"/>
          <c:tx>
            <c:strRef>
              <c:f>InstructionBreakdown!$K$14</c:f>
              <c:strCache>
                <c:ptCount val="1"/>
                <c:pt idx="0">
                  <c:v>Move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InstructionBreakdown!$A$15:$B$17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InstructionBreakdown!$K$15:$K$17</c:f>
              <c:numCache>
                <c:formatCode>General</c:formatCode>
                <c:ptCount val="3"/>
                <c:pt idx="0">
                  <c:v>5.686555755172152E-2</c:v>
                </c:pt>
                <c:pt idx="1">
                  <c:v>0.21774206721305692</c:v>
                </c:pt>
                <c:pt idx="2">
                  <c:v>8.7312441216805328E-2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CD9-4B54-9815-27A6A36F2178}"/>
            </c:ext>
          </c:extLst>
        </c:ser>
        <c:ser>
          <c:idx val="9"/>
          <c:order val="9"/>
          <c:tx>
            <c:strRef>
              <c:f>InstructionBreakdown!$L$14</c:f>
              <c:strCache>
                <c:ptCount val="1"/>
                <c:pt idx="0">
                  <c:v>NOP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InstructionBreakdown!$A$15:$B$17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InstructionBreakdown!$L$15:$L$17</c:f>
              <c:numCache>
                <c:formatCode>General</c:formatCode>
                <c:ptCount val="3"/>
                <c:pt idx="0">
                  <c:v>0</c:v>
                </c:pt>
                <c:pt idx="1">
                  <c:v>7.4782047952646286E-2</c:v>
                </c:pt>
                <c:pt idx="2">
                  <c:v>1.3071796400225462E-2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CD9-4B54-9815-27A6A36F2178}"/>
            </c:ext>
          </c:extLst>
        </c:ser>
        <c:ser>
          <c:idx val="10"/>
          <c:order val="10"/>
          <c:tx>
            <c:strRef>
              <c:f>InstructionBreakdown!$M$14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InstructionBreakdown!$A$15:$B$17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InstructionBreakdown!$M$15:$M$17</c:f>
              <c:numCache>
                <c:formatCode>General</c:formatCode>
                <c:ptCount val="3"/>
                <c:pt idx="0">
                  <c:v>8.5223055961482969E-6</c:v>
                </c:pt>
                <c:pt idx="1">
                  <c:v>2.0406187288555088E-4</c:v>
                </c:pt>
                <c:pt idx="2">
                  <c:v>5.1015468221387715E-4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CD9-4B54-9815-27A6A36F2178}"/>
            </c:ext>
          </c:extLst>
        </c:ser>
        <c:ser>
          <c:idx val="11"/>
          <c:order val="11"/>
          <c:tx>
            <c:strRef>
              <c:f>InstructionBreakdown!$N$14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0.000_);[Red]\(0.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InstructionBreakdown!$A$15:$B$17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InstructionBreakdown!$N$15:$N$17</c:f>
              <c:numCache>
                <c:formatCode>General</c:formatCode>
                <c:ptCount val="3"/>
                <c:pt idx="0">
                  <c:v>1</c:v>
                </c:pt>
                <c:pt idx="1">
                  <c:v>1.370552924819771</c:v>
                </c:pt>
                <c:pt idx="2">
                  <c:v>1.0958707298810262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CD9-4B54-9815-27A6A36F2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695375"/>
        <c:axId val="2126694127"/>
      </c:barChart>
      <c:catAx>
        <c:axId val="212669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126694127"/>
        <c:crosses val="autoZero"/>
        <c:auto val="1"/>
        <c:lblAlgn val="ctr"/>
        <c:lblOffset val="100"/>
        <c:noMultiLvlLbl val="0"/>
      </c:catAx>
      <c:valAx>
        <c:axId val="2126694127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12669537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1397371092510198"/>
          <c:w val="1"/>
          <c:h val="0.1601083880038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390716167653798E-2"/>
          <c:y val="5.5194552254918601E-2"/>
          <c:w val="0.87413516129221802"/>
          <c:h val="0.521193987115247"/>
        </c:manualLayout>
      </c:layout>
      <c:barChart>
        <c:barDir val="col"/>
        <c:grouping val="stacked"/>
        <c:varyColors val="0"/>
        <c:ser>
          <c:idx val="0"/>
          <c:order val="0"/>
          <c:tx>
            <c:v>Call+Ret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InstructionBreakdown!$A$47:$B$49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InstructionBreakdown!$C$47:$C$49</c:f>
              <c:numCache>
                <c:formatCode>General</c:formatCode>
                <c:ptCount val="3"/>
                <c:pt idx="0">
                  <c:v>7.5673339079576794E-3</c:v>
                </c:pt>
                <c:pt idx="1">
                  <c:v>8.5197015583272518E-3</c:v>
                </c:pt>
                <c:pt idx="2">
                  <c:v>8.5197015583272518E-3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0-4E3B-AFF5-E55B3994A35B}"/>
            </c:ext>
          </c:extLst>
        </c:ser>
        <c:ser>
          <c:idx val="1"/>
          <c:order val="1"/>
          <c:tx>
            <c:v>Jump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InstructionBreakdown!$A$47:$B$49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InstructionBreakdown!$D$47:$D$49</c:f>
              <c:numCache>
                <c:formatCode>General</c:formatCode>
                <c:ptCount val="3"/>
                <c:pt idx="0">
                  <c:v>1.0923701928574083E-2</c:v>
                </c:pt>
                <c:pt idx="1">
                  <c:v>3.7974683544303799E-2</c:v>
                </c:pt>
                <c:pt idx="2">
                  <c:v>3.4047321048745458E-2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C0-4E3B-AFF5-E55B3994A35B}"/>
            </c:ext>
          </c:extLst>
        </c:ser>
        <c:ser>
          <c:idx val="2"/>
          <c:order val="2"/>
          <c:tx>
            <c:v>CondBr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InstructionBreakdown!$A$47:$B$49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InstructionBreakdown!$E$47:$E$49</c:f>
              <c:numCache>
                <c:formatCode>General</c:formatCode>
                <c:ptCount val="3"/>
                <c:pt idx="0">
                  <c:v>0.17078605722396784</c:v>
                </c:pt>
                <c:pt idx="1">
                  <c:v>0.16753148340908322</c:v>
                </c:pt>
                <c:pt idx="2">
                  <c:v>0.16753148340908322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C0-4E3B-AFF5-E55B3994A35B}"/>
            </c:ext>
          </c:extLst>
        </c:ser>
        <c:ser>
          <c:idx val="3"/>
          <c:order val="3"/>
          <c:tx>
            <c:v>Load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InstructionBreakdown!$A$47:$B$49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InstructionBreakdown!$F$47:$F$49</c:f>
              <c:numCache>
                <c:formatCode>General</c:formatCode>
                <c:ptCount val="3"/>
                <c:pt idx="0">
                  <c:v>0.14330872359771971</c:v>
                </c:pt>
                <c:pt idx="1">
                  <c:v>0.16730919327145036</c:v>
                </c:pt>
                <c:pt idx="2">
                  <c:v>0.16451079953667067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C0-4E3B-AFF5-E55B3994A35B}"/>
            </c:ext>
          </c:extLst>
        </c:ser>
        <c:ser>
          <c:idx val="4"/>
          <c:order val="4"/>
          <c:tx>
            <c:v>Store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InstructionBreakdown!$A$47:$B$49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InstructionBreakdown!$G$47:$G$49</c:f>
              <c:numCache>
                <c:formatCode>General</c:formatCode>
                <c:ptCount val="3"/>
                <c:pt idx="0">
                  <c:v>4.9702796428869878E-2</c:v>
                </c:pt>
                <c:pt idx="1">
                  <c:v>5.5386464069367779E-2</c:v>
                </c:pt>
                <c:pt idx="2">
                  <c:v>4.5261491559721596E-2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C0-4E3B-AFF5-E55B3994A35B}"/>
            </c:ext>
          </c:extLst>
        </c:ser>
        <c:ser>
          <c:idx val="5"/>
          <c:order val="5"/>
          <c:tx>
            <c:v>ALU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InstructionBreakdown!$A$47:$B$49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InstructionBreakdown!$H$47:$H$49</c:f>
              <c:numCache>
                <c:formatCode>General</c:formatCode>
                <c:ptCount val="3"/>
                <c:pt idx="0">
                  <c:v>0.523874647300832</c:v>
                </c:pt>
                <c:pt idx="1">
                  <c:v>0.60415973736147999</c:v>
                </c:pt>
                <c:pt idx="2">
                  <c:v>0.53815637436499941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C0-4E3B-AFF5-E55B3994A35B}"/>
            </c:ext>
          </c:extLst>
        </c:ser>
        <c:ser>
          <c:idx val="6"/>
          <c:order val="6"/>
          <c:tx>
            <c:v>Mul+Div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InstructionBreakdown!$A$47:$B$49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InstructionBreakdown!$I$47:$I$49</c:f>
              <c:numCache>
                <c:formatCode>General</c:formatCode>
                <c:ptCount val="3"/>
                <c:pt idx="0">
                  <c:v>3.6962659754761186E-2</c:v>
                </c:pt>
                <c:pt idx="1">
                  <c:v>3.6943484567169851E-2</c:v>
                </c:pt>
                <c:pt idx="2">
                  <c:v>3.6949166104233953E-2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C0-4E3B-AFF5-E55B3994A35B}"/>
            </c:ext>
          </c:extLst>
        </c:ser>
        <c:ser>
          <c:idx val="7"/>
          <c:order val="7"/>
          <c:tx>
            <c:v>FLOPs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InstructionBreakdown!$A$47:$B$49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InstructionBreakdown!$J$47:$J$49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C0-4E3B-AFF5-E55B3994A35B}"/>
            </c:ext>
          </c:extLst>
        </c:ser>
        <c:ser>
          <c:idx val="8"/>
          <c:order val="8"/>
          <c:tx>
            <c:v>Move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InstructionBreakdown!$A$47:$B$49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InstructionBreakdown!$K$47:$K$49</c:f>
              <c:numCache>
                <c:formatCode>General</c:formatCode>
                <c:ptCount val="3"/>
                <c:pt idx="0">
                  <c:v>5.686555755172152E-2</c:v>
                </c:pt>
                <c:pt idx="1">
                  <c:v>0.21774206721305692</c:v>
                </c:pt>
                <c:pt idx="2">
                  <c:v>8.7312441216805328E-2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C0-4E3B-AFF5-E55B3994A35B}"/>
            </c:ext>
          </c:extLst>
        </c:ser>
        <c:ser>
          <c:idx val="9"/>
          <c:order val="9"/>
          <c:tx>
            <c:v>NOP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InstructionBreakdown!$A$47:$B$49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InstructionBreakdown!$L$47:$L$49</c:f>
              <c:numCache>
                <c:formatCode>General</c:formatCode>
                <c:ptCount val="3"/>
                <c:pt idx="0">
                  <c:v>0</c:v>
                </c:pt>
                <c:pt idx="1">
                  <c:v>7.4782047952646286E-2</c:v>
                </c:pt>
                <c:pt idx="2">
                  <c:v>1.3071796400225462E-2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C0-4E3B-AFF5-E55B3994A35B}"/>
            </c:ext>
          </c:extLst>
        </c:ser>
        <c:ser>
          <c:idx val="10"/>
          <c:order val="10"/>
          <c:tx>
            <c:v>Others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InstructionBreakdown!$A$47:$B$49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InstructionBreakdown!$M$47:$M$49</c:f>
              <c:numCache>
                <c:formatCode>General</c:formatCode>
                <c:ptCount val="3"/>
                <c:pt idx="0">
                  <c:v>8.5223055961482969E-6</c:v>
                </c:pt>
                <c:pt idx="1">
                  <c:v>2.0406187288555088E-4</c:v>
                </c:pt>
                <c:pt idx="2">
                  <c:v>5.1015468221387715E-4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C0-4E3B-AFF5-E55B3994A35B}"/>
            </c:ext>
          </c:extLst>
        </c:ser>
        <c:ser>
          <c:idx val="11"/>
          <c:order val="11"/>
          <c:tx>
            <c:strRef>
              <c:f>InstructionBreakdown!$N$14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0.000_);[Red]\(0.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InstructionBreakdown!$A$47:$B$49</c:f>
              <c:multiLvlStrCache>
                <c:ptCount val="3"/>
                <c:lvl>
                  <c:pt idx="0">
                    <c:v>R</c:v>
                  </c:pt>
                  <c:pt idx="1">
                    <c:v>S</c:v>
                  </c:pt>
                  <c:pt idx="2">
                    <c:v>C</c:v>
                  </c:pt>
                </c:lvl>
                <c:lvl>
                  <c:pt idx="0">
                    <c:v>CoreMark</c:v>
                  </c:pt>
                </c:lvl>
              </c:multiLvlStrCache>
            </c:multiLvlStrRef>
          </c:cat>
          <c:val>
            <c:numRef>
              <c:f>InstructionBreakdown!$N$47:$N$49</c:f>
              <c:numCache>
                <c:formatCode>General</c:formatCode>
                <c:ptCount val="3"/>
                <c:pt idx="0">
                  <c:v>1</c:v>
                </c:pt>
                <c:pt idx="1">
                  <c:v>1.370552924819771</c:v>
                </c:pt>
                <c:pt idx="2">
                  <c:v>1.0958707298810262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C0-4E3B-AFF5-E55B3994A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695375"/>
        <c:axId val="2126694127"/>
      </c:barChart>
      <c:catAx>
        <c:axId val="212669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126694127"/>
        <c:crosses val="autoZero"/>
        <c:auto val="1"/>
        <c:lblAlgn val="ctr"/>
        <c:lblOffset val="100"/>
        <c:noMultiLvlLbl val="0"/>
      </c:catAx>
      <c:valAx>
        <c:axId val="2126694127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12669537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1397371092510198"/>
          <c:w val="1"/>
          <c:h val="0.1601083880038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003869708594101"/>
          <c:y val="7.4136488365787803E-2"/>
          <c:w val="0.69808096103371697"/>
          <c:h val="0.875490032539195"/>
        </c:manualLayout>
      </c:layout>
      <c:scatterChart>
        <c:scatterStyle val="lineMarker"/>
        <c:varyColors val="0"/>
        <c:ser>
          <c:idx val="5"/>
          <c:order val="0"/>
          <c:marker>
            <c:symbol val="none"/>
          </c:marker>
          <c:xVal>
            <c:numRef>
              <c:f>Lifetime!$D$8:$ABR$8</c:f>
              <c:numCache>
                <c:formatCode>General</c:formatCode>
                <c:ptCount val="7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134</c:v>
                </c:pt>
                <c:pt idx="129">
                  <c:v>140</c:v>
                </c:pt>
                <c:pt idx="130">
                  <c:v>147</c:v>
                </c:pt>
                <c:pt idx="131">
                  <c:v>155</c:v>
                </c:pt>
                <c:pt idx="132">
                  <c:v>162</c:v>
                </c:pt>
                <c:pt idx="133">
                  <c:v>171</c:v>
                </c:pt>
                <c:pt idx="134">
                  <c:v>179</c:v>
                </c:pt>
                <c:pt idx="135">
                  <c:v>188</c:v>
                </c:pt>
                <c:pt idx="136">
                  <c:v>197</c:v>
                </c:pt>
                <c:pt idx="137">
                  <c:v>207</c:v>
                </c:pt>
                <c:pt idx="138">
                  <c:v>217</c:v>
                </c:pt>
                <c:pt idx="139">
                  <c:v>228</c:v>
                </c:pt>
                <c:pt idx="140">
                  <c:v>239</c:v>
                </c:pt>
                <c:pt idx="141">
                  <c:v>251</c:v>
                </c:pt>
                <c:pt idx="142">
                  <c:v>264</c:v>
                </c:pt>
                <c:pt idx="143">
                  <c:v>277</c:v>
                </c:pt>
                <c:pt idx="144">
                  <c:v>291</c:v>
                </c:pt>
                <c:pt idx="145">
                  <c:v>305</c:v>
                </c:pt>
                <c:pt idx="146">
                  <c:v>320</c:v>
                </c:pt>
                <c:pt idx="147">
                  <c:v>336</c:v>
                </c:pt>
                <c:pt idx="148">
                  <c:v>353</c:v>
                </c:pt>
                <c:pt idx="149">
                  <c:v>370</c:v>
                </c:pt>
                <c:pt idx="150">
                  <c:v>389</c:v>
                </c:pt>
                <c:pt idx="151">
                  <c:v>408</c:v>
                </c:pt>
                <c:pt idx="152">
                  <c:v>428</c:v>
                </c:pt>
                <c:pt idx="153">
                  <c:v>449</c:v>
                </c:pt>
                <c:pt idx="154">
                  <c:v>472</c:v>
                </c:pt>
                <c:pt idx="155">
                  <c:v>495</c:v>
                </c:pt>
                <c:pt idx="156">
                  <c:v>520</c:v>
                </c:pt>
                <c:pt idx="157">
                  <c:v>545</c:v>
                </c:pt>
                <c:pt idx="158">
                  <c:v>572</c:v>
                </c:pt>
                <c:pt idx="159">
                  <c:v>601</c:v>
                </c:pt>
                <c:pt idx="160">
                  <c:v>631</c:v>
                </c:pt>
                <c:pt idx="161">
                  <c:v>662</c:v>
                </c:pt>
                <c:pt idx="162">
                  <c:v>695</c:v>
                </c:pt>
                <c:pt idx="163">
                  <c:v>729</c:v>
                </c:pt>
                <c:pt idx="164">
                  <c:v>765</c:v>
                </c:pt>
                <c:pt idx="165">
                  <c:v>803</c:v>
                </c:pt>
                <c:pt idx="166">
                  <c:v>843</c:v>
                </c:pt>
                <c:pt idx="167">
                  <c:v>885</c:v>
                </c:pt>
                <c:pt idx="168">
                  <c:v>928</c:v>
                </c:pt>
                <c:pt idx="169">
                  <c:v>974</c:v>
                </c:pt>
                <c:pt idx="170">
                  <c:v>1023</c:v>
                </c:pt>
                <c:pt idx="171">
                  <c:v>1073</c:v>
                </c:pt>
                <c:pt idx="172">
                  <c:v>1127</c:v>
                </c:pt>
                <c:pt idx="173">
                  <c:v>1182</c:v>
                </c:pt>
                <c:pt idx="174">
                  <c:v>1241</c:v>
                </c:pt>
                <c:pt idx="175">
                  <c:v>1303</c:v>
                </c:pt>
                <c:pt idx="176">
                  <c:v>1367</c:v>
                </c:pt>
                <c:pt idx="177">
                  <c:v>1435</c:v>
                </c:pt>
                <c:pt idx="178">
                  <c:v>1506</c:v>
                </c:pt>
                <c:pt idx="179">
                  <c:v>1581</c:v>
                </c:pt>
                <c:pt idx="180">
                  <c:v>1659</c:v>
                </c:pt>
                <c:pt idx="181">
                  <c:v>1741</c:v>
                </c:pt>
                <c:pt idx="182">
                  <c:v>1827</c:v>
                </c:pt>
                <c:pt idx="183">
                  <c:v>1918</c:v>
                </c:pt>
                <c:pt idx="184">
                  <c:v>2013</c:v>
                </c:pt>
                <c:pt idx="185">
                  <c:v>2113</c:v>
                </c:pt>
                <c:pt idx="186">
                  <c:v>2217</c:v>
                </c:pt>
                <c:pt idx="187">
                  <c:v>2327</c:v>
                </c:pt>
                <c:pt idx="188">
                  <c:v>2442</c:v>
                </c:pt>
                <c:pt idx="189">
                  <c:v>2563</c:v>
                </c:pt>
                <c:pt idx="190">
                  <c:v>2690</c:v>
                </c:pt>
                <c:pt idx="191">
                  <c:v>2824</c:v>
                </c:pt>
                <c:pt idx="192">
                  <c:v>2963</c:v>
                </c:pt>
                <c:pt idx="193">
                  <c:v>3110</c:v>
                </c:pt>
                <c:pt idx="194">
                  <c:v>3264</c:v>
                </c:pt>
                <c:pt idx="195">
                  <c:v>3426</c:v>
                </c:pt>
                <c:pt idx="196">
                  <c:v>3596</c:v>
                </c:pt>
                <c:pt idx="197">
                  <c:v>3774</c:v>
                </c:pt>
                <c:pt idx="198">
                  <c:v>3961</c:v>
                </c:pt>
                <c:pt idx="199">
                  <c:v>4157</c:v>
                </c:pt>
                <c:pt idx="200">
                  <c:v>4363</c:v>
                </c:pt>
                <c:pt idx="201">
                  <c:v>4579</c:v>
                </c:pt>
                <c:pt idx="202">
                  <c:v>4806</c:v>
                </c:pt>
                <c:pt idx="203">
                  <c:v>5044</c:v>
                </c:pt>
                <c:pt idx="204">
                  <c:v>5294</c:v>
                </c:pt>
                <c:pt idx="205">
                  <c:v>5556</c:v>
                </c:pt>
                <c:pt idx="206">
                  <c:v>5831</c:v>
                </c:pt>
                <c:pt idx="207">
                  <c:v>6120</c:v>
                </c:pt>
                <c:pt idx="208">
                  <c:v>6423</c:v>
                </c:pt>
                <c:pt idx="209">
                  <c:v>6741</c:v>
                </c:pt>
                <c:pt idx="210">
                  <c:v>7075</c:v>
                </c:pt>
                <c:pt idx="211">
                  <c:v>7426</c:v>
                </c:pt>
                <c:pt idx="212">
                  <c:v>7794</c:v>
                </c:pt>
                <c:pt idx="213">
                  <c:v>8180</c:v>
                </c:pt>
                <c:pt idx="214">
                  <c:v>8585</c:v>
                </c:pt>
                <c:pt idx="215">
                  <c:v>9010</c:v>
                </c:pt>
                <c:pt idx="216">
                  <c:v>9456</c:v>
                </c:pt>
                <c:pt idx="217">
                  <c:v>9925</c:v>
                </c:pt>
                <c:pt idx="218">
                  <c:v>10416</c:v>
                </c:pt>
                <c:pt idx="219">
                  <c:v>10932</c:v>
                </c:pt>
                <c:pt idx="220">
                  <c:v>11474</c:v>
                </c:pt>
                <c:pt idx="221">
                  <c:v>12042</c:v>
                </c:pt>
                <c:pt idx="222">
                  <c:v>12639</c:v>
                </c:pt>
                <c:pt idx="223">
                  <c:v>13265</c:v>
                </c:pt>
                <c:pt idx="224">
                  <c:v>13922</c:v>
                </c:pt>
                <c:pt idx="225">
                  <c:v>14611</c:v>
                </c:pt>
                <c:pt idx="226">
                  <c:v>15335</c:v>
                </c:pt>
                <c:pt idx="227">
                  <c:v>16095</c:v>
                </c:pt>
                <c:pt idx="228">
                  <c:v>16892</c:v>
                </c:pt>
                <c:pt idx="229">
                  <c:v>17729</c:v>
                </c:pt>
                <c:pt idx="230">
                  <c:v>18607</c:v>
                </c:pt>
                <c:pt idx="231">
                  <c:v>19528</c:v>
                </c:pt>
                <c:pt idx="232">
                  <c:v>20496</c:v>
                </c:pt>
                <c:pt idx="233">
                  <c:v>21511</c:v>
                </c:pt>
                <c:pt idx="234">
                  <c:v>22576</c:v>
                </c:pt>
                <c:pt idx="235">
                  <c:v>23694</c:v>
                </c:pt>
                <c:pt idx="236">
                  <c:v>24868</c:v>
                </c:pt>
                <c:pt idx="237">
                  <c:v>26100</c:v>
                </c:pt>
                <c:pt idx="238">
                  <c:v>27392</c:v>
                </c:pt>
                <c:pt idx="239">
                  <c:v>28749</c:v>
                </c:pt>
                <c:pt idx="240">
                  <c:v>30173</c:v>
                </c:pt>
                <c:pt idx="241">
                  <c:v>31668</c:v>
                </c:pt>
                <c:pt idx="242">
                  <c:v>33236</c:v>
                </c:pt>
                <c:pt idx="243">
                  <c:v>34882</c:v>
                </c:pt>
                <c:pt idx="244">
                  <c:v>36610</c:v>
                </c:pt>
                <c:pt idx="245">
                  <c:v>38424</c:v>
                </c:pt>
                <c:pt idx="246">
                  <c:v>40327</c:v>
                </c:pt>
                <c:pt idx="247">
                  <c:v>42324</c:v>
                </c:pt>
                <c:pt idx="248">
                  <c:v>44420</c:v>
                </c:pt>
                <c:pt idx="249">
                  <c:v>46621</c:v>
                </c:pt>
                <c:pt idx="250">
                  <c:v>48930</c:v>
                </c:pt>
                <c:pt idx="251">
                  <c:v>51353</c:v>
                </c:pt>
                <c:pt idx="252">
                  <c:v>53897</c:v>
                </c:pt>
                <c:pt idx="253">
                  <c:v>56566</c:v>
                </c:pt>
                <c:pt idx="254">
                  <c:v>59368</c:v>
                </c:pt>
                <c:pt idx="255">
                  <c:v>62309</c:v>
                </c:pt>
                <c:pt idx="256">
                  <c:v>65395</c:v>
                </c:pt>
                <c:pt idx="257">
                  <c:v>68634</c:v>
                </c:pt>
                <c:pt idx="258">
                  <c:v>72033</c:v>
                </c:pt>
                <c:pt idx="259">
                  <c:v>75601</c:v>
                </c:pt>
                <c:pt idx="260">
                  <c:v>79346</c:v>
                </c:pt>
                <c:pt idx="261">
                  <c:v>83276</c:v>
                </c:pt>
                <c:pt idx="262">
                  <c:v>87400</c:v>
                </c:pt>
                <c:pt idx="263">
                  <c:v>91729</c:v>
                </c:pt>
                <c:pt idx="264">
                  <c:v>96273</c:v>
                </c:pt>
                <c:pt idx="265">
                  <c:v>101041</c:v>
                </c:pt>
                <c:pt idx="266">
                  <c:v>106046</c:v>
                </c:pt>
                <c:pt idx="267">
                  <c:v>111298</c:v>
                </c:pt>
                <c:pt idx="268">
                  <c:v>116811</c:v>
                </c:pt>
                <c:pt idx="269">
                  <c:v>122596</c:v>
                </c:pt>
                <c:pt idx="270">
                  <c:v>128669</c:v>
                </c:pt>
                <c:pt idx="271">
                  <c:v>135042</c:v>
                </c:pt>
                <c:pt idx="272">
                  <c:v>141730</c:v>
                </c:pt>
                <c:pt idx="273">
                  <c:v>148750</c:v>
                </c:pt>
                <c:pt idx="274">
                  <c:v>156118</c:v>
                </c:pt>
                <c:pt idx="275">
                  <c:v>163850</c:v>
                </c:pt>
                <c:pt idx="276">
                  <c:v>171966</c:v>
                </c:pt>
                <c:pt idx="277">
                  <c:v>180483</c:v>
                </c:pt>
                <c:pt idx="278">
                  <c:v>189423</c:v>
                </c:pt>
                <c:pt idx="279">
                  <c:v>198805</c:v>
                </c:pt>
                <c:pt idx="280">
                  <c:v>208652</c:v>
                </c:pt>
                <c:pt idx="281">
                  <c:v>218986</c:v>
                </c:pt>
                <c:pt idx="282">
                  <c:v>229833</c:v>
                </c:pt>
                <c:pt idx="283">
                  <c:v>241216</c:v>
                </c:pt>
                <c:pt idx="284">
                  <c:v>253164</c:v>
                </c:pt>
                <c:pt idx="285">
                  <c:v>265703</c:v>
                </c:pt>
                <c:pt idx="286">
                  <c:v>278863</c:v>
                </c:pt>
                <c:pt idx="287">
                  <c:v>292675</c:v>
                </c:pt>
                <c:pt idx="288">
                  <c:v>307172</c:v>
                </c:pt>
                <c:pt idx="289">
                  <c:v>322386</c:v>
                </c:pt>
                <c:pt idx="290">
                  <c:v>338354</c:v>
                </c:pt>
                <c:pt idx="291">
                  <c:v>355112</c:v>
                </c:pt>
                <c:pt idx="292">
                  <c:v>372701</c:v>
                </c:pt>
                <c:pt idx="293">
                  <c:v>391161</c:v>
                </c:pt>
                <c:pt idx="294">
                  <c:v>410535</c:v>
                </c:pt>
                <c:pt idx="295">
                  <c:v>430869</c:v>
                </c:pt>
                <c:pt idx="296">
                  <c:v>452210</c:v>
                </c:pt>
                <c:pt idx="297">
                  <c:v>474608</c:v>
                </c:pt>
                <c:pt idx="298">
                  <c:v>498116</c:v>
                </c:pt>
                <c:pt idx="299">
                  <c:v>522787</c:v>
                </c:pt>
                <c:pt idx="300">
                  <c:v>548681</c:v>
                </c:pt>
                <c:pt idx="301">
                  <c:v>575857</c:v>
                </c:pt>
                <c:pt idx="302">
                  <c:v>604379</c:v>
                </c:pt>
                <c:pt idx="303">
                  <c:v>634314</c:v>
                </c:pt>
                <c:pt idx="304">
                  <c:v>665732</c:v>
                </c:pt>
                <c:pt idx="305">
                  <c:v>698706</c:v>
                </c:pt>
                <c:pt idx="306">
                  <c:v>733313</c:v>
                </c:pt>
                <c:pt idx="307">
                  <c:v>769633</c:v>
                </c:pt>
                <c:pt idx="308">
                  <c:v>807753</c:v>
                </c:pt>
                <c:pt idx="309">
                  <c:v>847762</c:v>
                </c:pt>
                <c:pt idx="310">
                  <c:v>889751</c:v>
                </c:pt>
                <c:pt idx="311">
                  <c:v>933821</c:v>
                </c:pt>
                <c:pt idx="312">
                  <c:v>980073</c:v>
                </c:pt>
                <c:pt idx="313">
                  <c:v>1028616</c:v>
                </c:pt>
                <c:pt idx="314">
                  <c:v>1079563</c:v>
                </c:pt>
                <c:pt idx="315">
                  <c:v>1133034</c:v>
                </c:pt>
                <c:pt idx="316">
                  <c:v>1189153</c:v>
                </c:pt>
                <c:pt idx="317">
                  <c:v>1248052</c:v>
                </c:pt>
                <c:pt idx="318">
                  <c:v>1309868</c:v>
                </c:pt>
                <c:pt idx="319">
                  <c:v>1374746</c:v>
                </c:pt>
                <c:pt idx="320">
                  <c:v>1442837</c:v>
                </c:pt>
                <c:pt idx="321">
                  <c:v>1514301</c:v>
                </c:pt>
                <c:pt idx="322">
                  <c:v>1589304</c:v>
                </c:pt>
                <c:pt idx="323">
                  <c:v>1668022</c:v>
                </c:pt>
                <c:pt idx="324">
                  <c:v>1750639</c:v>
                </c:pt>
                <c:pt idx="325">
                  <c:v>1837349</c:v>
                </c:pt>
                <c:pt idx="326">
                  <c:v>1928352</c:v>
                </c:pt>
                <c:pt idx="327">
                  <c:v>2023864</c:v>
                </c:pt>
                <c:pt idx="328">
                  <c:v>2124106</c:v>
                </c:pt>
                <c:pt idx="329">
                  <c:v>2229313</c:v>
                </c:pt>
                <c:pt idx="330">
                  <c:v>2339731</c:v>
                </c:pt>
                <c:pt idx="331">
                  <c:v>2455618</c:v>
                </c:pt>
                <c:pt idx="332">
                  <c:v>2577244</c:v>
                </c:pt>
                <c:pt idx="333">
                  <c:v>2704895</c:v>
                </c:pt>
                <c:pt idx="334">
                  <c:v>2838869</c:v>
                </c:pt>
                <c:pt idx="335">
                  <c:v>2979478</c:v>
                </c:pt>
                <c:pt idx="336">
                  <c:v>3127051</c:v>
                </c:pt>
                <c:pt idx="337">
                  <c:v>3281934</c:v>
                </c:pt>
                <c:pt idx="338">
                  <c:v>3444489</c:v>
                </c:pt>
                <c:pt idx="339">
                  <c:v>3615094</c:v>
                </c:pt>
                <c:pt idx="340">
                  <c:v>3794150</c:v>
                </c:pt>
                <c:pt idx="341">
                  <c:v>3982074</c:v>
                </c:pt>
                <c:pt idx="342">
                  <c:v>4179306</c:v>
                </c:pt>
                <c:pt idx="343">
                  <c:v>4386307</c:v>
                </c:pt>
                <c:pt idx="344">
                  <c:v>4603561</c:v>
                </c:pt>
                <c:pt idx="345">
                  <c:v>4831575</c:v>
                </c:pt>
                <c:pt idx="346">
                  <c:v>5070883</c:v>
                </c:pt>
                <c:pt idx="347">
                  <c:v>5322044</c:v>
                </c:pt>
                <c:pt idx="348">
                  <c:v>5585645</c:v>
                </c:pt>
                <c:pt idx="349">
                  <c:v>5862302</c:v>
                </c:pt>
                <c:pt idx="350">
                  <c:v>6152662</c:v>
                </c:pt>
                <c:pt idx="351">
                  <c:v>6457403</c:v>
                </c:pt>
                <c:pt idx="352">
                  <c:v>6777239</c:v>
                </c:pt>
                <c:pt idx="353">
                  <c:v>7112915</c:v>
                </c:pt>
                <c:pt idx="354">
                  <c:v>7465218</c:v>
                </c:pt>
                <c:pt idx="355">
                  <c:v>7834970</c:v>
                </c:pt>
                <c:pt idx="356">
                  <c:v>8223036</c:v>
                </c:pt>
                <c:pt idx="357">
                  <c:v>8630323</c:v>
                </c:pt>
                <c:pt idx="358">
                  <c:v>9057783</c:v>
                </c:pt>
                <c:pt idx="359">
                  <c:v>9506415</c:v>
                </c:pt>
                <c:pt idx="360">
                  <c:v>9977268</c:v>
                </c:pt>
                <c:pt idx="361">
                  <c:v>10471442</c:v>
                </c:pt>
                <c:pt idx="362">
                  <c:v>10990093</c:v>
                </c:pt>
                <c:pt idx="363">
                  <c:v>11534432</c:v>
                </c:pt>
                <c:pt idx="364">
                  <c:v>12105733</c:v>
                </c:pt>
                <c:pt idx="365">
                  <c:v>12705330</c:v>
                </c:pt>
                <c:pt idx="366">
                  <c:v>13334625</c:v>
                </c:pt>
                <c:pt idx="367">
                  <c:v>13995089</c:v>
                </c:pt>
                <c:pt idx="368">
                  <c:v>14688265</c:v>
                </c:pt>
                <c:pt idx="369">
                  <c:v>15415775</c:v>
                </c:pt>
                <c:pt idx="370">
                  <c:v>16179318</c:v>
                </c:pt>
                <c:pt idx="371">
                  <c:v>16980680</c:v>
                </c:pt>
                <c:pt idx="372">
                  <c:v>17821733</c:v>
                </c:pt>
                <c:pt idx="373">
                  <c:v>18704444</c:v>
                </c:pt>
                <c:pt idx="374">
                  <c:v>19630875</c:v>
                </c:pt>
                <c:pt idx="375">
                  <c:v>20603192</c:v>
                </c:pt>
                <c:pt idx="376">
                  <c:v>21623668</c:v>
                </c:pt>
                <c:pt idx="377">
                  <c:v>22694689</c:v>
                </c:pt>
                <c:pt idx="378">
                  <c:v>23818756</c:v>
                </c:pt>
                <c:pt idx="379">
                  <c:v>24998500</c:v>
                </c:pt>
                <c:pt idx="380">
                  <c:v>26236675</c:v>
                </c:pt>
                <c:pt idx="381">
                  <c:v>27536178</c:v>
                </c:pt>
                <c:pt idx="382">
                  <c:v>28900045</c:v>
                </c:pt>
                <c:pt idx="383">
                  <c:v>30331464</c:v>
                </c:pt>
                <c:pt idx="384">
                  <c:v>31833781</c:v>
                </c:pt>
                <c:pt idx="385">
                  <c:v>33410509</c:v>
                </c:pt>
                <c:pt idx="386">
                  <c:v>35065331</c:v>
                </c:pt>
                <c:pt idx="387">
                  <c:v>36802117</c:v>
                </c:pt>
                <c:pt idx="388">
                  <c:v>38624926</c:v>
                </c:pt>
                <c:pt idx="389">
                  <c:v>40538018</c:v>
                </c:pt>
                <c:pt idx="390">
                  <c:v>42545866</c:v>
                </c:pt>
                <c:pt idx="391">
                  <c:v>44653163</c:v>
                </c:pt>
                <c:pt idx="392">
                  <c:v>46864834</c:v>
                </c:pt>
                <c:pt idx="393">
                  <c:v>49186050</c:v>
                </c:pt>
                <c:pt idx="394">
                  <c:v>51622235</c:v>
                </c:pt>
                <c:pt idx="395">
                  <c:v>54179084</c:v>
                </c:pt>
                <c:pt idx="396">
                  <c:v>56862574</c:v>
                </c:pt>
                <c:pt idx="397">
                  <c:v>59678978</c:v>
                </c:pt>
                <c:pt idx="398">
                  <c:v>62634877</c:v>
                </c:pt>
                <c:pt idx="399">
                  <c:v>65737183</c:v>
                </c:pt>
                <c:pt idx="400">
                  <c:v>68993146</c:v>
                </c:pt>
                <c:pt idx="401">
                  <c:v>72410376</c:v>
                </c:pt>
                <c:pt idx="402">
                  <c:v>75996862</c:v>
                </c:pt>
                <c:pt idx="403">
                  <c:v>79760987</c:v>
                </c:pt>
                <c:pt idx="404">
                  <c:v>83711548</c:v>
                </c:pt>
                <c:pt idx="405">
                  <c:v>87857781</c:v>
                </c:pt>
                <c:pt idx="406">
                  <c:v>92209377</c:v>
                </c:pt>
                <c:pt idx="407">
                  <c:v>96776508</c:v>
                </c:pt>
                <c:pt idx="408">
                  <c:v>101569848</c:v>
                </c:pt>
                <c:pt idx="409">
                  <c:v>106600603</c:v>
                </c:pt>
                <c:pt idx="410">
                  <c:v>111880531</c:v>
                </c:pt>
                <c:pt idx="411">
                  <c:v>117421973</c:v>
                </c:pt>
                <c:pt idx="412">
                  <c:v>123237884</c:v>
                </c:pt>
                <c:pt idx="413">
                  <c:v>129341856</c:v>
                </c:pt>
                <c:pt idx="414">
                  <c:v>135748158</c:v>
                </c:pt>
                <c:pt idx="415">
                  <c:v>142471765</c:v>
                </c:pt>
                <c:pt idx="416">
                  <c:v>149528391</c:v>
                </c:pt>
                <c:pt idx="417">
                  <c:v>156934532</c:v>
                </c:pt>
                <c:pt idx="418">
                  <c:v>164707500</c:v>
                </c:pt>
                <c:pt idx="419">
                  <c:v>172865462</c:v>
                </c:pt>
                <c:pt idx="420">
                  <c:v>181427489</c:v>
                </c:pt>
                <c:pt idx="421">
                  <c:v>190413592</c:v>
                </c:pt>
                <c:pt idx="422">
                  <c:v>199844777</c:v>
                </c:pt>
                <c:pt idx="423">
                  <c:v>209743089</c:v>
                </c:pt>
                <c:pt idx="424">
                  <c:v>220131664</c:v>
                </c:pt>
                <c:pt idx="425">
                  <c:v>231034786</c:v>
                </c:pt>
                <c:pt idx="426">
                  <c:v>242477939</c:v>
                </c:pt>
                <c:pt idx="427">
                  <c:v>254487871</c:v>
                </c:pt>
                <c:pt idx="428">
                  <c:v>267092655</c:v>
                </c:pt>
                <c:pt idx="429">
                  <c:v>280321755</c:v>
                </c:pt>
                <c:pt idx="430">
                  <c:v>294206091</c:v>
                </c:pt>
                <c:pt idx="431">
                  <c:v>308778119</c:v>
                </c:pt>
                <c:pt idx="432">
                  <c:v>324071899</c:v>
                </c:pt>
                <c:pt idx="433">
                  <c:v>340123180</c:v>
                </c:pt>
                <c:pt idx="434">
                  <c:v>356969481</c:v>
                </c:pt>
                <c:pt idx="435">
                  <c:v>374650180</c:v>
                </c:pt>
                <c:pt idx="436">
                  <c:v>393206603</c:v>
                </c:pt>
                <c:pt idx="437">
                  <c:v>412682126</c:v>
                </c:pt>
                <c:pt idx="438">
                  <c:v>433122272</c:v>
                </c:pt>
                <c:pt idx="439">
                  <c:v>454574818</c:v>
                </c:pt>
                <c:pt idx="440">
                  <c:v>477089909</c:v>
                </c:pt>
                <c:pt idx="441">
                  <c:v>500720172</c:v>
                </c:pt>
                <c:pt idx="442">
                  <c:v>525520843</c:v>
                </c:pt>
                <c:pt idx="443">
                  <c:v>551549890</c:v>
                </c:pt>
                <c:pt idx="444">
                  <c:v>578868156</c:v>
                </c:pt>
                <c:pt idx="445">
                  <c:v>607539496</c:v>
                </c:pt>
                <c:pt idx="446">
                  <c:v>637630927</c:v>
                </c:pt>
                <c:pt idx="447">
                  <c:v>669212787</c:v>
                </c:pt>
                <c:pt idx="448">
                  <c:v>702358896</c:v>
                </c:pt>
                <c:pt idx="449">
                  <c:v>737146732</c:v>
                </c:pt>
                <c:pt idx="450">
                  <c:v>773657610</c:v>
                </c:pt>
                <c:pt idx="451">
                  <c:v>811976871</c:v>
                </c:pt>
                <c:pt idx="452">
                  <c:v>852194086</c:v>
                </c:pt>
                <c:pt idx="453">
                  <c:v>894403259</c:v>
                </c:pt>
                <c:pt idx="454">
                  <c:v>938703052</c:v>
                </c:pt>
                <c:pt idx="455">
                  <c:v>985197015</c:v>
                </c:pt>
                <c:pt idx="456">
                  <c:v>1033993823</c:v>
                </c:pt>
                <c:pt idx="457">
                  <c:v>1085207537</c:v>
                </c:pt>
                <c:pt idx="458">
                  <c:v>1138957866</c:v>
                </c:pt>
                <c:pt idx="459">
                  <c:v>1195370449</c:v>
                </c:pt>
                <c:pt idx="460">
                  <c:v>1254577148</c:v>
                </c:pt>
                <c:pt idx="461">
                  <c:v>1316716354</c:v>
                </c:pt>
                <c:pt idx="462">
                  <c:v>1381933315</c:v>
                </c:pt>
                <c:pt idx="463">
                  <c:v>1450380472</c:v>
                </c:pt>
                <c:pt idx="464">
                  <c:v>1522217817</c:v>
                </c:pt>
                <c:pt idx="465">
                  <c:v>1597613265</c:v>
                </c:pt>
                <c:pt idx="466">
                  <c:v>1676743050</c:v>
                </c:pt>
                <c:pt idx="467">
                  <c:v>1759792134</c:v>
                </c:pt>
                <c:pt idx="468">
                  <c:v>1846954638</c:v>
                </c:pt>
                <c:pt idx="469">
                  <c:v>1938434301</c:v>
                </c:pt>
                <c:pt idx="470">
                  <c:v>2034444952</c:v>
                </c:pt>
                <c:pt idx="471">
                  <c:v>2135211011</c:v>
                </c:pt>
                <c:pt idx="472">
                  <c:v>2240968012</c:v>
                </c:pt>
                <c:pt idx="473">
                  <c:v>2351963158</c:v>
                </c:pt>
                <c:pt idx="474">
                  <c:v>2468455893</c:v>
                </c:pt>
                <c:pt idx="475">
                  <c:v>2590718514</c:v>
                </c:pt>
                <c:pt idx="476">
                  <c:v>2719036802</c:v>
                </c:pt>
                <c:pt idx="477">
                  <c:v>2853710694</c:v>
                </c:pt>
                <c:pt idx="478">
                  <c:v>2995054985</c:v>
                </c:pt>
                <c:pt idx="479">
                  <c:v>3143400059</c:v>
                </c:pt>
                <c:pt idx="480">
                  <c:v>3299092664</c:v>
                </c:pt>
                <c:pt idx="481">
                  <c:v>3462496723</c:v>
                </c:pt>
                <c:pt idx="482">
                  <c:v>3633994186</c:v>
                </c:pt>
                <c:pt idx="483">
                  <c:v>3813985918</c:v>
                </c:pt>
                <c:pt idx="484">
                  <c:v>4002892641</c:v>
                </c:pt>
                <c:pt idx="485">
                  <c:v>4201155913</c:v>
                </c:pt>
                <c:pt idx="486">
                  <c:v>4409239165</c:v>
                </c:pt>
                <c:pt idx="487">
                  <c:v>4627628781</c:v>
                </c:pt>
                <c:pt idx="488">
                  <c:v>4856835235</c:v>
                </c:pt>
                <c:pt idx="489">
                  <c:v>5097394284</c:v>
                </c:pt>
                <c:pt idx="490">
                  <c:v>5349868223</c:v>
                </c:pt>
                <c:pt idx="491">
                  <c:v>5614847196</c:v>
                </c:pt>
                <c:pt idx="492">
                  <c:v>5892950578</c:v>
                </c:pt>
                <c:pt idx="493">
                  <c:v>6184828420</c:v>
                </c:pt>
                <c:pt idx="494">
                  <c:v>6491162972</c:v>
                </c:pt>
                <c:pt idx="495">
                  <c:v>6812670274</c:v>
                </c:pt>
                <c:pt idx="496">
                  <c:v>7150101832</c:v>
                </c:pt>
                <c:pt idx="497">
                  <c:v>7504246376</c:v>
                </c:pt>
                <c:pt idx="498">
                  <c:v>7875931699</c:v>
                </c:pt>
                <c:pt idx="499">
                  <c:v>8266026596</c:v>
                </c:pt>
                <c:pt idx="500">
                  <c:v>8675442893</c:v>
                </c:pt>
                <c:pt idx="501">
                  <c:v>9105137580</c:v>
                </c:pt>
                <c:pt idx="502">
                  <c:v>9556115044</c:v>
                </c:pt>
                <c:pt idx="503">
                  <c:v>10029429423</c:v>
                </c:pt>
                <c:pt idx="504">
                  <c:v>10526187062</c:v>
                </c:pt>
                <c:pt idx="505">
                  <c:v>11047549107</c:v>
                </c:pt>
                <c:pt idx="506">
                  <c:v>11594734214</c:v>
                </c:pt>
                <c:pt idx="507">
                  <c:v>12169021400</c:v>
                </c:pt>
                <c:pt idx="508">
                  <c:v>12771753030</c:v>
                </c:pt>
                <c:pt idx="509">
                  <c:v>13404337958</c:v>
                </c:pt>
                <c:pt idx="510">
                  <c:v>14068254817</c:v>
                </c:pt>
                <c:pt idx="511">
                  <c:v>14765055478</c:v>
                </c:pt>
                <c:pt idx="512">
                  <c:v>15496368676</c:v>
                </c:pt>
                <c:pt idx="513">
                  <c:v>16263903816</c:v>
                </c:pt>
                <c:pt idx="514">
                  <c:v>17069454972</c:v>
                </c:pt>
                <c:pt idx="515">
                  <c:v>17914905077</c:v>
                </c:pt>
                <c:pt idx="516">
                  <c:v>18802230325</c:v>
                </c:pt>
                <c:pt idx="517">
                  <c:v>19733504793</c:v>
                </c:pt>
                <c:pt idx="518">
                  <c:v>20710905286</c:v>
                </c:pt>
                <c:pt idx="519">
                  <c:v>21736716425</c:v>
                </c:pt>
                <c:pt idx="520">
                  <c:v>22813335989</c:v>
                </c:pt>
                <c:pt idx="521">
                  <c:v>23943280521</c:v>
                </c:pt>
                <c:pt idx="522">
                  <c:v>25129191205</c:v>
                </c:pt>
                <c:pt idx="523">
                  <c:v>26373840046</c:v>
                </c:pt>
                <c:pt idx="524">
                  <c:v>27680136343</c:v>
                </c:pt>
                <c:pt idx="525">
                  <c:v>29051133496</c:v>
                </c:pt>
                <c:pt idx="526">
                  <c:v>30490036138</c:v>
                </c:pt>
                <c:pt idx="527">
                  <c:v>32000207628</c:v>
                </c:pt>
                <c:pt idx="528">
                  <c:v>33585177912</c:v>
                </c:pt>
                <c:pt idx="529">
                  <c:v>35248651774</c:v>
                </c:pt>
                <c:pt idx="530">
                  <c:v>36994517496</c:v>
                </c:pt>
                <c:pt idx="531">
                  <c:v>38826855948</c:v>
                </c:pt>
                <c:pt idx="532">
                  <c:v>40749950123</c:v>
                </c:pt>
                <c:pt idx="533">
                  <c:v>42768295153</c:v>
                </c:pt>
                <c:pt idx="534">
                  <c:v>44886608812</c:v>
                </c:pt>
                <c:pt idx="535">
                  <c:v>47109842546</c:v>
                </c:pt>
                <c:pt idx="536">
                  <c:v>49443193048</c:v>
                </c:pt>
                <c:pt idx="537">
                  <c:v>51892114399</c:v>
                </c:pt>
                <c:pt idx="538">
                  <c:v>54462330825</c:v>
                </c:pt>
                <c:pt idx="539">
                  <c:v>57159850071</c:v>
                </c:pt>
                <c:pt idx="540">
                  <c:v>59990977445</c:v>
                </c:pt>
                <c:pt idx="541">
                  <c:v>62962330558</c:v>
                </c:pt>
                <c:pt idx="542">
                  <c:v>66080854791</c:v>
                </c:pt>
                <c:pt idx="543">
                  <c:v>69353839529</c:v>
                </c:pt>
                <c:pt idx="544">
                  <c:v>72788935200</c:v>
                </c:pt>
                <c:pt idx="545">
                  <c:v>76394171161</c:v>
                </c:pt>
                <c:pt idx="546">
                  <c:v>80177974459</c:v>
                </c:pt>
                <c:pt idx="547">
                  <c:v>84149189533</c:v>
                </c:pt>
                <c:pt idx="548">
                  <c:v>88317098891</c:v>
                </c:pt>
                <c:pt idx="549">
                  <c:v>92691444799</c:v>
                </c:pt>
                <c:pt idx="550">
                  <c:v>97282452060</c:v>
                </c:pt>
                <c:pt idx="551">
                  <c:v>102100851911</c:v>
                </c:pt>
                <c:pt idx="552">
                  <c:v>107157907106</c:v>
                </c:pt>
                <c:pt idx="553">
                  <c:v>112465438245</c:v>
                </c:pt>
                <c:pt idx="554">
                  <c:v>118035851401</c:v>
                </c:pt>
                <c:pt idx="555">
                  <c:v>123882167121</c:v>
                </c:pt>
                <c:pt idx="556">
                  <c:v>130018050859</c:v>
                </c:pt>
                <c:pt idx="557">
                  <c:v>136457844918</c:v>
                </c:pt>
                <c:pt idx="558">
                  <c:v>143216601976</c:v>
                </c:pt>
                <c:pt idx="559">
                  <c:v>150310120272</c:v>
                </c:pt>
                <c:pt idx="560">
                  <c:v>157754980529</c:v>
                </c:pt>
                <c:pt idx="561">
                  <c:v>165568584715</c:v>
                </c:pt>
                <c:pt idx="562">
                  <c:v>173769196716</c:v>
                </c:pt>
                <c:pt idx="563">
                  <c:v>182375985029</c:v>
                </c:pt>
                <c:pt idx="564">
                  <c:v>191409067568</c:v>
                </c:pt>
                <c:pt idx="565">
                  <c:v>200889558685</c:v>
                </c:pt>
                <c:pt idx="566">
                  <c:v>210839618526</c:v>
                </c:pt>
                <c:pt idx="567">
                  <c:v>221282504832</c:v>
                </c:pt>
                <c:pt idx="568">
                  <c:v>232242627296</c:v>
                </c:pt>
                <c:pt idx="569">
                  <c:v>243745604626</c:v>
                </c:pt>
                <c:pt idx="570">
                  <c:v>255818324423</c:v>
                </c:pt>
                <c:pt idx="571">
                  <c:v>268489006032</c:v>
                </c:pt>
                <c:pt idx="572">
                  <c:v>281787266501</c:v>
                </c:pt>
                <c:pt idx="573">
                  <c:v>295744189811</c:v>
                </c:pt>
                <c:pt idx="574">
                  <c:v>310392399532</c:v>
                </c:pt>
                <c:pt idx="575">
                  <c:v>325766135081</c:v>
                </c:pt>
                <c:pt idx="576">
                  <c:v>341901331752</c:v>
                </c:pt>
                <c:pt idx="577">
                  <c:v>358835704713</c:v>
                </c:pt>
                <c:pt idx="578">
                  <c:v>376608837168</c:v>
                </c:pt>
                <c:pt idx="579">
                  <c:v>395262272873</c:v>
                </c:pt>
                <c:pt idx="580">
                  <c:v>414839613248</c:v>
                </c:pt>
                <c:pt idx="581">
                  <c:v>435386619292</c:v>
                </c:pt>
                <c:pt idx="582">
                  <c:v>456951318546</c:v>
                </c:pt>
                <c:pt idx="583">
                  <c:v>479584117353</c:v>
                </c:pt>
                <c:pt idx="584">
                  <c:v>503337918686</c:v>
                </c:pt>
                <c:pt idx="585">
                  <c:v>528268245799</c:v>
                </c:pt>
                <c:pt idx="586">
                  <c:v>554433372013</c:v>
                </c:pt>
                <c:pt idx="587">
                  <c:v>581894456929</c:v>
                </c:pt>
                <c:pt idx="588">
                  <c:v>610715689380</c:v>
                </c:pt>
                <c:pt idx="589">
                  <c:v>640964437476</c:v>
                </c:pt>
                <c:pt idx="590">
                  <c:v>672711406064</c:v>
                </c:pt>
                <c:pt idx="591">
                  <c:v>706030802006</c:v>
                </c:pt>
                <c:pt idx="592">
                  <c:v>741000507629</c:v>
                </c:pt>
                <c:pt idx="593">
                  <c:v>777702262772</c:v>
                </c:pt>
                <c:pt idx="594">
                  <c:v>816221855847</c:v>
                </c:pt>
                <c:pt idx="595">
                  <c:v>856649324368</c:v>
                </c:pt>
                <c:pt idx="596">
                  <c:v>899079165404</c:v>
                </c:pt>
                <c:pt idx="597">
                  <c:v>943610556466</c:v>
                </c:pt>
                <c:pt idx="598">
                  <c:v>990347587328</c:v>
                </c:pt>
                <c:pt idx="599">
                  <c:v>1039399503328</c:v>
                </c:pt>
                <c:pt idx="600">
                  <c:v>1090880960728</c:v>
                </c:pt>
                <c:pt idx="601">
                  <c:v>1144912294713</c:v>
                </c:pt>
                <c:pt idx="602">
                  <c:v>1201619800670</c:v>
                </c:pt>
                <c:pt idx="603">
                  <c:v>1261136029397</c:v>
                </c:pt>
                <c:pt idx="604">
                  <c:v>1323600096933</c:v>
                </c:pt>
                <c:pt idx="605">
                  <c:v>1389158009735</c:v>
                </c:pt>
                <c:pt idx="606">
                  <c:v>1457963005957</c:v>
                </c:pt>
                <c:pt idx="607">
                  <c:v>1530175913642</c:v>
                </c:pt>
                <c:pt idx="608">
                  <c:v>1605965526645</c:v>
                </c:pt>
                <c:pt idx="609">
                  <c:v>1685508999179</c:v>
                </c:pt>
                <c:pt idx="610">
                  <c:v>1768992259909</c:v>
                </c:pt>
                <c:pt idx="611">
                  <c:v>1856610446542</c:v>
                </c:pt>
                <c:pt idx="612">
                  <c:v>1948568361959</c:v>
                </c:pt>
                <c:pt idx="613">
                  <c:v>2045080952927</c:v>
                </c:pt>
                <c:pt idx="614">
                  <c:v>2146373812526</c:v>
                </c:pt>
                <c:pt idx="615">
                  <c:v>2252683707460</c:v>
                </c:pt>
                <c:pt idx="616">
                  <c:v>2364259131490</c:v>
                </c:pt>
                <c:pt idx="617">
                  <c:v>2481360886273</c:v>
                </c:pt>
                <c:pt idx="618">
                  <c:v>2604262690970</c:v>
                </c:pt>
                <c:pt idx="619">
                  <c:v>2733251822054</c:v>
                </c:pt>
                <c:pt idx="620">
                  <c:v>2868629784800</c:v>
                </c:pt>
                <c:pt idx="621">
                  <c:v>3010713018042</c:v>
                </c:pt>
                <c:pt idx="622">
                  <c:v>3159833633825</c:v>
                </c:pt>
                <c:pt idx="623">
                  <c:v>3316340193709</c:v>
                </c:pt>
                <c:pt idx="624">
                  <c:v>3480598523503</c:v>
                </c:pt>
                <c:pt idx="625">
                  <c:v>3652992568372</c:v>
                </c:pt>
                <c:pt idx="626">
                  <c:v>3833925290284</c:v>
                </c:pt>
                <c:pt idx="627">
                  <c:v>4023819609912</c:v>
                </c:pt>
                <c:pt idx="628">
                  <c:v>4223119395190</c:v>
                </c:pt>
                <c:pt idx="629">
                  <c:v>4432290498834</c:v>
                </c:pt>
                <c:pt idx="630">
                  <c:v>4651821847242</c:v>
                </c:pt>
                <c:pt idx="631">
                  <c:v>4882226583335</c:v>
                </c:pt>
                <c:pt idx="632">
                  <c:v>5124043266008</c:v>
                </c:pt>
                <c:pt idx="633">
                  <c:v>5377837128973</c:v>
                </c:pt>
                <c:pt idx="634">
                  <c:v>5644201401972</c:v>
                </c:pt>
                <c:pt idx="635">
                  <c:v>5923758697411</c:v>
                </c:pt>
                <c:pt idx="636">
                  <c:v>6217162465694</c:v>
                </c:pt>
                <c:pt idx="637">
                  <c:v>6525098522620</c:v>
                </c:pt>
                <c:pt idx="638">
                  <c:v>6848286652445</c:v>
                </c:pt>
                <c:pt idx="639">
                  <c:v>7187482290341</c:v>
                </c:pt>
                <c:pt idx="640">
                  <c:v>7543478288182</c:v>
                </c:pt>
                <c:pt idx="641">
                  <c:v>7917106767795</c:v>
                </c:pt>
                <c:pt idx="642">
                  <c:v>8309241066004</c:v>
                </c:pt>
                <c:pt idx="643">
                  <c:v>8720797776003</c:v>
                </c:pt>
                <c:pt idx="644">
                  <c:v>9152738889849</c:v>
                </c:pt>
                <c:pt idx="645">
                  <c:v>9606074047063</c:v>
                </c:pt>
                <c:pt idx="646">
                  <c:v>10081862894614</c:v>
                </c:pt>
                <c:pt idx="647">
                  <c:v>10581217563784</c:v>
                </c:pt>
                <c:pt idx="648">
                  <c:v>11105305269719</c:v>
                </c:pt>
                <c:pt idx="649">
                  <c:v>11655351039728</c:v>
                </c:pt>
                <c:pt idx="650">
                  <c:v>12232640576726</c:v>
                </c:pt>
                <c:pt idx="651">
                  <c:v>12838523264491</c:v>
                </c:pt>
                <c:pt idx="652">
                  <c:v>13474415321781</c:v>
                </c:pt>
                <c:pt idx="653">
                  <c:v>14141803112669</c:v>
                </c:pt>
                <c:pt idx="654">
                  <c:v>14842246620839</c:v>
                </c:pt>
                <c:pt idx="655">
                  <c:v>15577383095970</c:v>
                </c:pt>
                <c:pt idx="656">
                  <c:v>16348930880713</c:v>
                </c:pt>
                <c:pt idx="657">
                  <c:v>17158693427235</c:v>
                </c:pt>
                <c:pt idx="658">
                  <c:v>18008563512686</c:v>
                </c:pt>
                <c:pt idx="659">
                  <c:v>18900527663469</c:v>
                </c:pt>
                <c:pt idx="660">
                  <c:v>19836670798641</c:v>
                </c:pt>
                <c:pt idx="661">
                  <c:v>20819181103297</c:v>
                </c:pt>
                <c:pt idx="662">
                  <c:v>21850355143344</c:v>
                </c:pt>
                <c:pt idx="663">
                  <c:v>22932603233594</c:v>
                </c:pt>
                <c:pt idx="664">
                  <c:v>24068455071753</c:v>
                </c:pt>
                <c:pt idx="665">
                  <c:v>25260565651457</c:v>
                </c:pt>
                <c:pt idx="666">
                  <c:v>26511721468174</c:v>
                </c:pt>
                <c:pt idx="667">
                  <c:v>27824847032493</c:v>
                </c:pt>
                <c:pt idx="668">
                  <c:v>29203011706012</c:v>
                </c:pt>
                <c:pt idx="669">
                  <c:v>30649436875811</c:v>
                </c:pt>
                <c:pt idx="670">
                  <c:v>32167503484270</c:v>
                </c:pt>
                <c:pt idx="671">
                  <c:v>33760759931846</c:v>
                </c:pt>
                <c:pt idx="672">
                  <c:v>35432930371270</c:v>
                </c:pt>
                <c:pt idx="673">
                  <c:v>37187923412559</c:v>
                </c:pt>
                <c:pt idx="674">
                  <c:v>39029841259183</c:v>
                </c:pt>
                <c:pt idx="675">
                  <c:v>40962989296751</c:v>
                </c:pt>
                <c:pt idx="676">
                  <c:v>42991886156619</c:v>
                </c:pt>
                <c:pt idx="677">
                  <c:v>45121274277956</c:v>
                </c:pt>
                <c:pt idx="678">
                  <c:v>47356130992943</c:v>
                </c:pt>
                <c:pt idx="679">
                  <c:v>49701680161024</c:v>
                </c:pt>
                <c:pt idx="680">
                  <c:v>52163404379400</c:v>
                </c:pt>
                <c:pt idx="681">
                  <c:v>54747057798311</c:v>
                </c:pt>
                <c:pt idx="682">
                  <c:v>57458679571062</c:v>
                </c:pt>
                <c:pt idx="683">
                  <c:v>60304607970216</c:v>
                </c:pt>
                <c:pt idx="684">
                  <c:v>63291495202981</c:v>
                </c:pt>
                <c:pt idx="685">
                  <c:v>66426322960385</c:v>
                </c:pt>
                <c:pt idx="686">
                  <c:v>69716418736613</c:v>
                </c:pt>
                <c:pt idx="687">
                  <c:v>73169472956637</c:v>
                </c:pt>
                <c:pt idx="688">
                  <c:v>76793556952179</c:v>
                </c:pt>
                <c:pt idx="689">
                  <c:v>80597141828021</c:v>
                </c:pt>
                <c:pt idx="690">
                  <c:v>84589118262763</c:v>
                </c:pt>
                <c:pt idx="691">
                  <c:v>88778817290318</c:v>
                </c:pt>
                <c:pt idx="692">
                  <c:v>93176032110707</c:v>
                </c:pt>
                <c:pt idx="693">
                  <c:v>97791040981150</c:v>
                </c:pt>
                <c:pt idx="694">
                  <c:v>102634631240947</c:v>
                </c:pt>
                <c:pt idx="695">
                  <c:v>107718124526311</c:v>
                </c:pt>
                <c:pt idx="696">
                  <c:v>113053403234099</c:v>
                </c:pt>
                <c:pt idx="697">
                  <c:v>118652938296284</c:v>
                </c:pt>
                <c:pt idx="698">
                  <c:v>124529818330099</c:v>
                </c:pt>
                <c:pt idx="699">
                  <c:v>130697780231989</c:v>
                </c:pt>
                <c:pt idx="700">
                  <c:v>137171241286879</c:v>
                </c:pt>
                <c:pt idx="701">
                  <c:v>143965332867818</c:v>
                </c:pt>
                <c:pt idx="702">
                  <c:v>151095935804762</c:v>
                </c:pt>
                <c:pt idx="703">
                  <c:v>158579717505171</c:v>
                </c:pt>
                <c:pt idx="704">
                  <c:v>166434170913203</c:v>
                </c:pt>
                <c:pt idx="705">
                  <c:v>174677655398534</c:v>
                </c:pt>
                <c:pt idx="706">
                  <c:v>183329439670423</c:v>
                </c:pt>
                <c:pt idx="707">
                  <c:v>192409746817299</c:v>
                </c:pt>
                <c:pt idx="708">
                  <c:v>201939801577160</c:v>
                </c:pt>
                <c:pt idx="709">
                  <c:v>211941879949277</c:v>
                </c:pt>
                <c:pt idx="710">
                  <c:v>222439361263164</c:v>
                </c:pt>
                <c:pt idx="711">
                  <c:v>233456782826529</c:v>
                </c:pt>
                <c:pt idx="712">
                  <c:v>245019897279927</c:v>
                </c:pt>
                <c:pt idx="713">
                  <c:v>257155732792202</c:v>
                </c:pt>
                <c:pt idx="714">
                  <c:v>269892656237400</c:v>
                </c:pt>
                <c:pt idx="715">
                  <c:v>283260439500838</c:v>
                </c:pt>
                <c:pt idx="716">
                  <c:v>297290329069315</c:v>
                </c:pt>
                <c:pt idx="717">
                  <c:v>312015119068118</c:v>
                </c:pt>
                <c:pt idx="718">
                  <c:v>327469227915562</c:v>
                </c:pt>
                <c:pt idx="719">
                  <c:v>343688778774220</c:v>
                </c:pt>
                <c:pt idx="720">
                  <c:v>360711683986907</c:v>
                </c:pt>
                <c:pt idx="721">
                  <c:v>378577733694778</c:v>
                </c:pt>
                <c:pt idx="722">
                  <c:v>397328688844681</c:v>
                </c:pt>
                <c:pt idx="723">
                  <c:v>417008378803158</c:v>
                </c:pt>
                <c:pt idx="724">
                  <c:v>437662803805278</c:v>
                </c:pt>
                <c:pt idx="725">
                  <c:v>459340242477754</c:v>
                </c:pt>
                <c:pt idx="726">
                  <c:v>482091364687677</c:v>
                </c:pt>
                <c:pt idx="727">
                  <c:v>505969349980658</c:v>
                </c:pt>
                <c:pt idx="728">
                  <c:v>531030011885200</c:v>
                </c:pt>
                <c:pt idx="729">
                  <c:v>557331928373874</c:v>
                </c:pt>
                <c:pt idx="730">
                  <c:v>584936578786232</c:v>
                </c:pt>
                <c:pt idx="731">
                  <c:v>613908487533514</c:v>
                </c:pt>
                <c:pt idx="732">
                  <c:v>644315374921049</c:v>
                </c:pt>
                <c:pt idx="733">
                  <c:v>676228315440889</c:v>
                </c:pt>
                <c:pt idx="734">
                  <c:v>709721903904676</c:v>
                </c:pt>
                <c:pt idx="735">
                  <c:v>744874429805074</c:v>
                </c:pt>
                <c:pt idx="736">
                  <c:v>781768060313320</c:v>
                </c:pt>
                <c:pt idx="737">
                  <c:v>820489032340639</c:v>
                </c:pt>
                <c:pt idx="738">
                  <c:v>861127854112470</c:v>
                </c:pt>
                <c:pt idx="739">
                  <c:v>903779516726661</c:v>
                </c:pt>
                <c:pt idx="740">
                  <c:v>948543716190133</c:v>
                </c:pt>
                <c:pt idx="741">
                  <c:v>995525086453030</c:v>
                </c:pt>
                <c:pt idx="742">
                  <c:v>1044833443985040</c:v>
                </c:pt>
              </c:numCache>
            </c:numRef>
          </c:xVal>
          <c:yVal>
            <c:numRef>
              <c:f>Lifetime!$D$10:$ABR$10</c:f>
              <c:numCache>
                <c:formatCode>General</c:formatCode>
                <c:ptCount val="743"/>
                <c:pt idx="0">
                  <c:v>0.9198743851381368</c:v>
                </c:pt>
                <c:pt idx="1">
                  <c:v>0.52240948117318708</c:v>
                </c:pt>
                <c:pt idx="2">
                  <c:v>0.45901036715618221</c:v>
                </c:pt>
                <c:pt idx="3">
                  <c:v>0.38907798621910383</c:v>
                </c:pt>
                <c:pt idx="4">
                  <c:v>0.35265267269220796</c:v>
                </c:pt>
                <c:pt idx="5">
                  <c:v>0.32938856229912633</c:v>
                </c:pt>
                <c:pt idx="6">
                  <c:v>0.28304837731185239</c:v>
                </c:pt>
                <c:pt idx="7">
                  <c:v>0.2678808799727978</c:v>
                </c:pt>
                <c:pt idx="8">
                  <c:v>0.24900130409123342</c:v>
                </c:pt>
                <c:pt idx="9">
                  <c:v>0.21199928954603467</c:v>
                </c:pt>
                <c:pt idx="10">
                  <c:v>0.19126671423292033</c:v>
                </c:pt>
                <c:pt idx="11">
                  <c:v>0.18739026721493796</c:v>
                </c:pt>
                <c:pt idx="12">
                  <c:v>0.18478360466797786</c:v>
                </c:pt>
                <c:pt idx="13">
                  <c:v>0.18087415367605644</c:v>
                </c:pt>
                <c:pt idx="14">
                  <c:v>0.17127564267639647</c:v>
                </c:pt>
                <c:pt idx="15">
                  <c:v>0.16084117575788631</c:v>
                </c:pt>
                <c:pt idx="16">
                  <c:v>0.1548978548719728</c:v>
                </c:pt>
                <c:pt idx="17">
                  <c:v>0.1445363441063805</c:v>
                </c:pt>
                <c:pt idx="18">
                  <c:v>0.14221390657182945</c:v>
                </c:pt>
                <c:pt idx="19">
                  <c:v>0.13769627050751862</c:v>
                </c:pt>
                <c:pt idx="20">
                  <c:v>0.13675999987840642</c:v>
                </c:pt>
                <c:pt idx="21">
                  <c:v>0.12878954017213309</c:v>
                </c:pt>
                <c:pt idx="22">
                  <c:v>8.1003694273767093E-2</c:v>
                </c:pt>
                <c:pt idx="23">
                  <c:v>7.9551953683265203E-2</c:v>
                </c:pt>
                <c:pt idx="24">
                  <c:v>7.0051151816977325E-2</c:v>
                </c:pt>
                <c:pt idx="25">
                  <c:v>6.9863984543717894E-2</c:v>
                </c:pt>
                <c:pt idx="26">
                  <c:v>6.8300204146949331E-2</c:v>
                </c:pt>
                <c:pt idx="27">
                  <c:v>2.1527276264540748E-2</c:v>
                </c:pt>
                <c:pt idx="28">
                  <c:v>8.1380851528583403E-3</c:v>
                </c:pt>
                <c:pt idx="29">
                  <c:v>8.0605692403831405E-3</c:v>
                </c:pt>
                <c:pt idx="30">
                  <c:v>7.8447406213345509E-3</c:v>
                </c:pt>
                <c:pt idx="31">
                  <c:v>6.301370576870381E-3</c:v>
                </c:pt>
                <c:pt idx="32">
                  <c:v>6.0929244256765708E-3</c:v>
                </c:pt>
                <c:pt idx="33">
                  <c:v>4.2166919335247851E-3</c:v>
                </c:pt>
                <c:pt idx="34">
                  <c:v>3.5850566691260416E-3</c:v>
                </c:pt>
                <c:pt idx="35">
                  <c:v>3.5850566691260416E-3</c:v>
                </c:pt>
                <c:pt idx="36">
                  <c:v>3.2984432112345527E-3</c:v>
                </c:pt>
                <c:pt idx="37">
                  <c:v>3.2932320574547073E-3</c:v>
                </c:pt>
                <c:pt idx="38">
                  <c:v>3.2784671217451458E-3</c:v>
                </c:pt>
                <c:pt idx="39">
                  <c:v>3.2035567861598705E-3</c:v>
                </c:pt>
                <c:pt idx="40">
                  <c:v>3.2035567861598705E-3</c:v>
                </c:pt>
                <c:pt idx="41">
                  <c:v>3.1946543984526349E-3</c:v>
                </c:pt>
                <c:pt idx="42">
                  <c:v>3.1929173471926865E-3</c:v>
                </c:pt>
                <c:pt idx="43">
                  <c:v>3.1842320908929442E-3</c:v>
                </c:pt>
                <c:pt idx="44">
                  <c:v>3.1811922511880346E-3</c:v>
                </c:pt>
                <c:pt idx="45">
                  <c:v>3.175112571778215E-3</c:v>
                </c:pt>
                <c:pt idx="46">
                  <c:v>3.175112571778215E-3</c:v>
                </c:pt>
                <c:pt idx="47">
                  <c:v>3.175112571778215E-3</c:v>
                </c:pt>
                <c:pt idx="48">
                  <c:v>3.1748954403707213E-3</c:v>
                </c:pt>
                <c:pt idx="49">
                  <c:v>3.1746783089632281E-3</c:v>
                </c:pt>
                <c:pt idx="50">
                  <c:v>3.1746783089632281E-3</c:v>
                </c:pt>
                <c:pt idx="51">
                  <c:v>2.5397860734520813E-3</c:v>
                </c:pt>
                <c:pt idx="52">
                  <c:v>2.5397860734520813E-3</c:v>
                </c:pt>
                <c:pt idx="53">
                  <c:v>2.5397860734520813E-3</c:v>
                </c:pt>
                <c:pt idx="54">
                  <c:v>2.5397860734520813E-3</c:v>
                </c:pt>
                <c:pt idx="55">
                  <c:v>2.5397860734520813E-3</c:v>
                </c:pt>
                <c:pt idx="56">
                  <c:v>2.5397860734520813E-3</c:v>
                </c:pt>
                <c:pt idx="57">
                  <c:v>2.5397860734520813E-3</c:v>
                </c:pt>
                <c:pt idx="58">
                  <c:v>2.5397860734520813E-3</c:v>
                </c:pt>
                <c:pt idx="59">
                  <c:v>2.5395689420445876E-3</c:v>
                </c:pt>
                <c:pt idx="60">
                  <c:v>2.5395689420445876E-3</c:v>
                </c:pt>
                <c:pt idx="61">
                  <c:v>2.5395689420445876E-3</c:v>
                </c:pt>
                <c:pt idx="62">
                  <c:v>2.5395689420445876E-3</c:v>
                </c:pt>
                <c:pt idx="63">
                  <c:v>2.5395689420445876E-3</c:v>
                </c:pt>
                <c:pt idx="64">
                  <c:v>2.5395689420445876E-3</c:v>
                </c:pt>
                <c:pt idx="65">
                  <c:v>2.5395689420445876E-3</c:v>
                </c:pt>
                <c:pt idx="66">
                  <c:v>2.5395689420445876E-3</c:v>
                </c:pt>
                <c:pt idx="67">
                  <c:v>2.5395689420445876E-3</c:v>
                </c:pt>
                <c:pt idx="68">
                  <c:v>2.5395689420445876E-3</c:v>
                </c:pt>
                <c:pt idx="69">
                  <c:v>2.5395689420445876E-3</c:v>
                </c:pt>
                <c:pt idx="70">
                  <c:v>2.5395689420445876E-3</c:v>
                </c:pt>
                <c:pt idx="71">
                  <c:v>2.5395689420445876E-3</c:v>
                </c:pt>
                <c:pt idx="72">
                  <c:v>2.5395689420445876E-3</c:v>
                </c:pt>
                <c:pt idx="73">
                  <c:v>2.5395689420445876E-3</c:v>
                </c:pt>
                <c:pt idx="74">
                  <c:v>2.5395689420445876E-3</c:v>
                </c:pt>
                <c:pt idx="75">
                  <c:v>2.5395689420445876E-3</c:v>
                </c:pt>
                <c:pt idx="76">
                  <c:v>2.5395689420445876E-3</c:v>
                </c:pt>
                <c:pt idx="77">
                  <c:v>2.5395689420445876E-3</c:v>
                </c:pt>
                <c:pt idx="78">
                  <c:v>2.5395689420445876E-3</c:v>
                </c:pt>
                <c:pt idx="79">
                  <c:v>2.5395689420445876E-3</c:v>
                </c:pt>
                <c:pt idx="80">
                  <c:v>2.5395689420445876E-3</c:v>
                </c:pt>
                <c:pt idx="81">
                  <c:v>2.5395689420445876E-3</c:v>
                </c:pt>
                <c:pt idx="82">
                  <c:v>2.5395689420445876E-3</c:v>
                </c:pt>
                <c:pt idx="83">
                  <c:v>2.5395689420445876E-3</c:v>
                </c:pt>
                <c:pt idx="84">
                  <c:v>2.5395689420445876E-3</c:v>
                </c:pt>
                <c:pt idx="85">
                  <c:v>2.5395689420445876E-3</c:v>
                </c:pt>
                <c:pt idx="86">
                  <c:v>2.5395689420445876E-3</c:v>
                </c:pt>
                <c:pt idx="87">
                  <c:v>2.5395689420445876E-3</c:v>
                </c:pt>
                <c:pt idx="88">
                  <c:v>2.5395689420445876E-3</c:v>
                </c:pt>
                <c:pt idx="89">
                  <c:v>2.5395689420445876E-3</c:v>
                </c:pt>
                <c:pt idx="90">
                  <c:v>2.5395689420445876E-3</c:v>
                </c:pt>
                <c:pt idx="91">
                  <c:v>2.5395689420445876E-3</c:v>
                </c:pt>
                <c:pt idx="92">
                  <c:v>2.5395689420445876E-3</c:v>
                </c:pt>
                <c:pt idx="93">
                  <c:v>2.5395689420445876E-3</c:v>
                </c:pt>
                <c:pt idx="94">
                  <c:v>2.5395689420445876E-3</c:v>
                </c:pt>
                <c:pt idx="95">
                  <c:v>2.5395689420445876E-3</c:v>
                </c:pt>
                <c:pt idx="96">
                  <c:v>2.5395689420445876E-3</c:v>
                </c:pt>
                <c:pt idx="97">
                  <c:v>2.5395689420445876E-3</c:v>
                </c:pt>
                <c:pt idx="98">
                  <c:v>2.5395689420445876E-3</c:v>
                </c:pt>
                <c:pt idx="99">
                  <c:v>2.5395689420445876E-3</c:v>
                </c:pt>
                <c:pt idx="100">
                  <c:v>2.5395689420445876E-3</c:v>
                </c:pt>
                <c:pt idx="101">
                  <c:v>2.5395689420445876E-3</c:v>
                </c:pt>
                <c:pt idx="102">
                  <c:v>2.5395689420445876E-3</c:v>
                </c:pt>
                <c:pt idx="103">
                  <c:v>2.5395689420445876E-3</c:v>
                </c:pt>
                <c:pt idx="104">
                  <c:v>2.5395689420445876E-3</c:v>
                </c:pt>
                <c:pt idx="105">
                  <c:v>2.5395689420445876E-3</c:v>
                </c:pt>
                <c:pt idx="106">
                  <c:v>2.5395689420445876E-3</c:v>
                </c:pt>
                <c:pt idx="107">
                  <c:v>2.5395689420445876E-3</c:v>
                </c:pt>
                <c:pt idx="108">
                  <c:v>2.5395689420445876E-3</c:v>
                </c:pt>
                <c:pt idx="109">
                  <c:v>2.5395689420445876E-3</c:v>
                </c:pt>
                <c:pt idx="110">
                  <c:v>2.5395689420445876E-3</c:v>
                </c:pt>
                <c:pt idx="111">
                  <c:v>2.5395689420445876E-3</c:v>
                </c:pt>
                <c:pt idx="112">
                  <c:v>2.5395689420445876E-3</c:v>
                </c:pt>
                <c:pt idx="113">
                  <c:v>2.5395689420445876E-3</c:v>
                </c:pt>
                <c:pt idx="114">
                  <c:v>1.9046767065334406E-3</c:v>
                </c:pt>
                <c:pt idx="115">
                  <c:v>1.9046767065334406E-3</c:v>
                </c:pt>
                <c:pt idx="116">
                  <c:v>1.2697844710222938E-3</c:v>
                </c:pt>
                <c:pt idx="117">
                  <c:v>1.2697844710222938E-3</c:v>
                </c:pt>
                <c:pt idx="118">
                  <c:v>1.2697844710222938E-3</c:v>
                </c:pt>
                <c:pt idx="119">
                  <c:v>1.2697844710222938E-3</c:v>
                </c:pt>
                <c:pt idx="120">
                  <c:v>1.2697844710222938E-3</c:v>
                </c:pt>
                <c:pt idx="121">
                  <c:v>1.2697844710222938E-3</c:v>
                </c:pt>
                <c:pt idx="122">
                  <c:v>1.2697844710222938E-3</c:v>
                </c:pt>
                <c:pt idx="123">
                  <c:v>1.2697844710222938E-3</c:v>
                </c:pt>
                <c:pt idx="124">
                  <c:v>1.2697844710222938E-3</c:v>
                </c:pt>
                <c:pt idx="125">
                  <c:v>1.2697844710222938E-3</c:v>
                </c:pt>
                <c:pt idx="126">
                  <c:v>1.2697844710222938E-3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27-4E8E-AD26-C827798A1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432991"/>
        <c:axId val="1789425919"/>
      </c:scatterChart>
      <c:valAx>
        <c:axId val="1789432991"/>
        <c:scaling>
          <c:logBase val="10"/>
          <c:orientation val="minMax"/>
          <c:max val="100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/>
                    </a:solidFill>
                    <a:latin typeface="+mj-lt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200">
                    <a:solidFill>
                      <a:schemeClr val="tx1"/>
                    </a:solidFill>
                    <a:latin typeface="+mj-lt"/>
                    <a:cs typeface="Times New Roman" panose="02020603050405020304" pitchFamily="18" charset="0"/>
                  </a:rPr>
                  <a:t>Register lifetime (instructions)</a:t>
                </a:r>
                <a:endParaRPr lang="ja-JP" altLang="en-US" sz="1200">
                  <a:solidFill>
                    <a:schemeClr val="tx1"/>
                  </a:solidFill>
                  <a:latin typeface="+mj-lt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25604414832761302"/>
              <c:y val="1.9540602503409299E-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&lt;10000]###;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89425919"/>
        <c:crosses val="autoZero"/>
        <c:crossBetween val="midCat"/>
        <c:majorUnit val="100"/>
      </c:valAx>
      <c:valAx>
        <c:axId val="1789425919"/>
        <c:scaling>
          <c:logBase val="10"/>
          <c:orientation val="minMax"/>
          <c:max val="1"/>
          <c:min val="9.9999999999999994E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/>
                    </a:solidFill>
                    <a:latin typeface="+mj-lt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200">
                    <a:solidFill>
                      <a:schemeClr val="tx1"/>
                    </a:solidFill>
                    <a:latin typeface="+mj-lt"/>
                    <a:cs typeface="Times New Roman" panose="02020603050405020304" pitchFamily="18" charset="0"/>
                  </a:rPr>
                  <a:t>Definition frequency</a:t>
                </a:r>
                <a:endParaRPr lang="ja-JP" altLang="en-US" sz="1200">
                  <a:solidFill>
                    <a:schemeClr val="tx1"/>
                  </a:solidFill>
                  <a:latin typeface="+mj-lt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1912769807883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&gt;=0.001]0.###;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89432991"/>
        <c:crosses val="autoZero"/>
        <c:crossBetween val="midCat"/>
        <c:majorUnit val="10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71336370660801"/>
          <c:y val="7.4136568067849795E-2"/>
          <c:w val="0.56077674146700196"/>
          <c:h val="0.875490032539195"/>
        </c:manualLayout>
      </c:layout>
      <c:scatterChart>
        <c:scatterStyle val="lineMarker"/>
        <c:varyColors val="0"/>
        <c:ser>
          <c:idx val="5"/>
          <c:order val="0"/>
          <c:marker>
            <c:symbol val="none"/>
          </c:marker>
          <c:xVal>
            <c:numRef>
              <c:f>Lifetime!$D$8:$ABR$8</c:f>
              <c:numCache>
                <c:formatCode>General</c:formatCode>
                <c:ptCount val="7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134</c:v>
                </c:pt>
                <c:pt idx="129">
                  <c:v>140</c:v>
                </c:pt>
                <c:pt idx="130">
                  <c:v>147</c:v>
                </c:pt>
                <c:pt idx="131">
                  <c:v>155</c:v>
                </c:pt>
                <c:pt idx="132">
                  <c:v>162</c:v>
                </c:pt>
                <c:pt idx="133">
                  <c:v>171</c:v>
                </c:pt>
                <c:pt idx="134">
                  <c:v>179</c:v>
                </c:pt>
                <c:pt idx="135">
                  <c:v>188</c:v>
                </c:pt>
                <c:pt idx="136">
                  <c:v>197</c:v>
                </c:pt>
                <c:pt idx="137">
                  <c:v>207</c:v>
                </c:pt>
                <c:pt idx="138">
                  <c:v>217</c:v>
                </c:pt>
                <c:pt idx="139">
                  <c:v>228</c:v>
                </c:pt>
                <c:pt idx="140">
                  <c:v>239</c:v>
                </c:pt>
                <c:pt idx="141">
                  <c:v>251</c:v>
                </c:pt>
                <c:pt idx="142">
                  <c:v>264</c:v>
                </c:pt>
                <c:pt idx="143">
                  <c:v>277</c:v>
                </c:pt>
                <c:pt idx="144">
                  <c:v>291</c:v>
                </c:pt>
                <c:pt idx="145">
                  <c:v>305</c:v>
                </c:pt>
                <c:pt idx="146">
                  <c:v>320</c:v>
                </c:pt>
                <c:pt idx="147">
                  <c:v>336</c:v>
                </c:pt>
                <c:pt idx="148">
                  <c:v>353</c:v>
                </c:pt>
                <c:pt idx="149">
                  <c:v>370</c:v>
                </c:pt>
                <c:pt idx="150">
                  <c:v>389</c:v>
                </c:pt>
                <c:pt idx="151">
                  <c:v>408</c:v>
                </c:pt>
                <c:pt idx="152">
                  <c:v>428</c:v>
                </c:pt>
                <c:pt idx="153">
                  <c:v>449</c:v>
                </c:pt>
                <c:pt idx="154">
                  <c:v>472</c:v>
                </c:pt>
                <c:pt idx="155">
                  <c:v>495</c:v>
                </c:pt>
                <c:pt idx="156">
                  <c:v>520</c:v>
                </c:pt>
                <c:pt idx="157">
                  <c:v>545</c:v>
                </c:pt>
                <c:pt idx="158">
                  <c:v>572</c:v>
                </c:pt>
                <c:pt idx="159">
                  <c:v>601</c:v>
                </c:pt>
                <c:pt idx="160">
                  <c:v>631</c:v>
                </c:pt>
                <c:pt idx="161">
                  <c:v>662</c:v>
                </c:pt>
                <c:pt idx="162">
                  <c:v>695</c:v>
                </c:pt>
                <c:pt idx="163">
                  <c:v>729</c:v>
                </c:pt>
                <c:pt idx="164">
                  <c:v>765</c:v>
                </c:pt>
                <c:pt idx="165">
                  <c:v>803</c:v>
                </c:pt>
                <c:pt idx="166">
                  <c:v>843</c:v>
                </c:pt>
                <c:pt idx="167">
                  <c:v>885</c:v>
                </c:pt>
                <c:pt idx="168">
                  <c:v>928</c:v>
                </c:pt>
                <c:pt idx="169">
                  <c:v>974</c:v>
                </c:pt>
                <c:pt idx="170">
                  <c:v>1023</c:v>
                </c:pt>
                <c:pt idx="171">
                  <c:v>1073</c:v>
                </c:pt>
                <c:pt idx="172">
                  <c:v>1127</c:v>
                </c:pt>
                <c:pt idx="173">
                  <c:v>1182</c:v>
                </c:pt>
                <c:pt idx="174">
                  <c:v>1241</c:v>
                </c:pt>
                <c:pt idx="175">
                  <c:v>1303</c:v>
                </c:pt>
                <c:pt idx="176">
                  <c:v>1367</c:v>
                </c:pt>
                <c:pt idx="177">
                  <c:v>1435</c:v>
                </c:pt>
                <c:pt idx="178">
                  <c:v>1506</c:v>
                </c:pt>
                <c:pt idx="179">
                  <c:v>1581</c:v>
                </c:pt>
                <c:pt idx="180">
                  <c:v>1659</c:v>
                </c:pt>
                <c:pt idx="181">
                  <c:v>1741</c:v>
                </c:pt>
                <c:pt idx="182">
                  <c:v>1827</c:v>
                </c:pt>
                <c:pt idx="183">
                  <c:v>1918</c:v>
                </c:pt>
                <c:pt idx="184">
                  <c:v>2013</c:v>
                </c:pt>
                <c:pt idx="185">
                  <c:v>2113</c:v>
                </c:pt>
                <c:pt idx="186">
                  <c:v>2217</c:v>
                </c:pt>
                <c:pt idx="187">
                  <c:v>2327</c:v>
                </c:pt>
                <c:pt idx="188">
                  <c:v>2442</c:v>
                </c:pt>
                <c:pt idx="189">
                  <c:v>2563</c:v>
                </c:pt>
                <c:pt idx="190">
                  <c:v>2690</c:v>
                </c:pt>
                <c:pt idx="191">
                  <c:v>2824</c:v>
                </c:pt>
                <c:pt idx="192">
                  <c:v>2963</c:v>
                </c:pt>
                <c:pt idx="193">
                  <c:v>3110</c:v>
                </c:pt>
                <c:pt idx="194">
                  <c:v>3264</c:v>
                </c:pt>
                <c:pt idx="195">
                  <c:v>3426</c:v>
                </c:pt>
                <c:pt idx="196">
                  <c:v>3596</c:v>
                </c:pt>
                <c:pt idx="197">
                  <c:v>3774</c:v>
                </c:pt>
                <c:pt idx="198">
                  <c:v>3961</c:v>
                </c:pt>
                <c:pt idx="199">
                  <c:v>4157</c:v>
                </c:pt>
                <c:pt idx="200">
                  <c:v>4363</c:v>
                </c:pt>
                <c:pt idx="201">
                  <c:v>4579</c:v>
                </c:pt>
                <c:pt idx="202">
                  <c:v>4806</c:v>
                </c:pt>
                <c:pt idx="203">
                  <c:v>5044</c:v>
                </c:pt>
                <c:pt idx="204">
                  <c:v>5294</c:v>
                </c:pt>
                <c:pt idx="205">
                  <c:v>5556</c:v>
                </c:pt>
                <c:pt idx="206">
                  <c:v>5831</c:v>
                </c:pt>
                <c:pt idx="207">
                  <c:v>6120</c:v>
                </c:pt>
                <c:pt idx="208">
                  <c:v>6423</c:v>
                </c:pt>
                <c:pt idx="209">
                  <c:v>6741</c:v>
                </c:pt>
                <c:pt idx="210">
                  <c:v>7075</c:v>
                </c:pt>
                <c:pt idx="211">
                  <c:v>7426</c:v>
                </c:pt>
                <c:pt idx="212">
                  <c:v>7794</c:v>
                </c:pt>
                <c:pt idx="213">
                  <c:v>8180</c:v>
                </c:pt>
                <c:pt idx="214">
                  <c:v>8585</c:v>
                </c:pt>
                <c:pt idx="215">
                  <c:v>9010</c:v>
                </c:pt>
                <c:pt idx="216">
                  <c:v>9456</c:v>
                </c:pt>
                <c:pt idx="217">
                  <c:v>9925</c:v>
                </c:pt>
                <c:pt idx="218">
                  <c:v>10416</c:v>
                </c:pt>
                <c:pt idx="219">
                  <c:v>10932</c:v>
                </c:pt>
                <c:pt idx="220">
                  <c:v>11474</c:v>
                </c:pt>
                <c:pt idx="221">
                  <c:v>12042</c:v>
                </c:pt>
                <c:pt idx="222">
                  <c:v>12639</c:v>
                </c:pt>
                <c:pt idx="223">
                  <c:v>13265</c:v>
                </c:pt>
                <c:pt idx="224">
                  <c:v>13922</c:v>
                </c:pt>
                <c:pt idx="225">
                  <c:v>14611</c:v>
                </c:pt>
                <c:pt idx="226">
                  <c:v>15335</c:v>
                </c:pt>
                <c:pt idx="227">
                  <c:v>16095</c:v>
                </c:pt>
                <c:pt idx="228">
                  <c:v>16892</c:v>
                </c:pt>
                <c:pt idx="229">
                  <c:v>17729</c:v>
                </c:pt>
                <c:pt idx="230">
                  <c:v>18607</c:v>
                </c:pt>
                <c:pt idx="231">
                  <c:v>19528</c:v>
                </c:pt>
                <c:pt idx="232">
                  <c:v>20496</c:v>
                </c:pt>
                <c:pt idx="233">
                  <c:v>21511</c:v>
                </c:pt>
                <c:pt idx="234">
                  <c:v>22576</c:v>
                </c:pt>
                <c:pt idx="235">
                  <c:v>23694</c:v>
                </c:pt>
                <c:pt idx="236">
                  <c:v>24868</c:v>
                </c:pt>
                <c:pt idx="237">
                  <c:v>26100</c:v>
                </c:pt>
                <c:pt idx="238">
                  <c:v>27392</c:v>
                </c:pt>
                <c:pt idx="239">
                  <c:v>28749</c:v>
                </c:pt>
                <c:pt idx="240">
                  <c:v>30173</c:v>
                </c:pt>
                <c:pt idx="241">
                  <c:v>31668</c:v>
                </c:pt>
                <c:pt idx="242">
                  <c:v>33236</c:v>
                </c:pt>
                <c:pt idx="243">
                  <c:v>34882</c:v>
                </c:pt>
                <c:pt idx="244">
                  <c:v>36610</c:v>
                </c:pt>
                <c:pt idx="245">
                  <c:v>38424</c:v>
                </c:pt>
                <c:pt idx="246">
                  <c:v>40327</c:v>
                </c:pt>
                <c:pt idx="247">
                  <c:v>42324</c:v>
                </c:pt>
                <c:pt idx="248">
                  <c:v>44420</c:v>
                </c:pt>
                <c:pt idx="249">
                  <c:v>46621</c:v>
                </c:pt>
                <c:pt idx="250">
                  <c:v>48930</c:v>
                </c:pt>
                <c:pt idx="251">
                  <c:v>51353</c:v>
                </c:pt>
                <c:pt idx="252">
                  <c:v>53897</c:v>
                </c:pt>
                <c:pt idx="253">
                  <c:v>56566</c:v>
                </c:pt>
                <c:pt idx="254">
                  <c:v>59368</c:v>
                </c:pt>
                <c:pt idx="255">
                  <c:v>62309</c:v>
                </c:pt>
                <c:pt idx="256">
                  <c:v>65395</c:v>
                </c:pt>
                <c:pt idx="257">
                  <c:v>68634</c:v>
                </c:pt>
                <c:pt idx="258">
                  <c:v>72033</c:v>
                </c:pt>
                <c:pt idx="259">
                  <c:v>75601</c:v>
                </c:pt>
                <c:pt idx="260">
                  <c:v>79346</c:v>
                </c:pt>
                <c:pt idx="261">
                  <c:v>83276</c:v>
                </c:pt>
                <c:pt idx="262">
                  <c:v>87400</c:v>
                </c:pt>
                <c:pt idx="263">
                  <c:v>91729</c:v>
                </c:pt>
                <c:pt idx="264">
                  <c:v>96273</c:v>
                </c:pt>
                <c:pt idx="265">
                  <c:v>101041</c:v>
                </c:pt>
                <c:pt idx="266">
                  <c:v>106046</c:v>
                </c:pt>
                <c:pt idx="267">
                  <c:v>111298</c:v>
                </c:pt>
                <c:pt idx="268">
                  <c:v>116811</c:v>
                </c:pt>
                <c:pt idx="269">
                  <c:v>122596</c:v>
                </c:pt>
                <c:pt idx="270">
                  <c:v>128669</c:v>
                </c:pt>
                <c:pt idx="271">
                  <c:v>135042</c:v>
                </c:pt>
                <c:pt idx="272">
                  <c:v>141730</c:v>
                </c:pt>
                <c:pt idx="273">
                  <c:v>148750</c:v>
                </c:pt>
                <c:pt idx="274">
                  <c:v>156118</c:v>
                </c:pt>
                <c:pt idx="275">
                  <c:v>163850</c:v>
                </c:pt>
                <c:pt idx="276">
                  <c:v>171966</c:v>
                </c:pt>
                <c:pt idx="277">
                  <c:v>180483</c:v>
                </c:pt>
                <c:pt idx="278">
                  <c:v>189423</c:v>
                </c:pt>
                <c:pt idx="279">
                  <c:v>198805</c:v>
                </c:pt>
                <c:pt idx="280">
                  <c:v>208652</c:v>
                </c:pt>
                <c:pt idx="281">
                  <c:v>218986</c:v>
                </c:pt>
                <c:pt idx="282">
                  <c:v>229833</c:v>
                </c:pt>
                <c:pt idx="283">
                  <c:v>241216</c:v>
                </c:pt>
                <c:pt idx="284">
                  <c:v>253164</c:v>
                </c:pt>
                <c:pt idx="285">
                  <c:v>265703</c:v>
                </c:pt>
                <c:pt idx="286">
                  <c:v>278863</c:v>
                </c:pt>
                <c:pt idx="287">
                  <c:v>292675</c:v>
                </c:pt>
                <c:pt idx="288">
                  <c:v>307172</c:v>
                </c:pt>
                <c:pt idx="289">
                  <c:v>322386</c:v>
                </c:pt>
                <c:pt idx="290">
                  <c:v>338354</c:v>
                </c:pt>
                <c:pt idx="291">
                  <c:v>355112</c:v>
                </c:pt>
                <c:pt idx="292">
                  <c:v>372701</c:v>
                </c:pt>
                <c:pt idx="293">
                  <c:v>391161</c:v>
                </c:pt>
                <c:pt idx="294">
                  <c:v>410535</c:v>
                </c:pt>
                <c:pt idx="295">
                  <c:v>430869</c:v>
                </c:pt>
                <c:pt idx="296">
                  <c:v>452210</c:v>
                </c:pt>
                <c:pt idx="297">
                  <c:v>474608</c:v>
                </c:pt>
                <c:pt idx="298">
                  <c:v>498116</c:v>
                </c:pt>
                <c:pt idx="299">
                  <c:v>522787</c:v>
                </c:pt>
                <c:pt idx="300">
                  <c:v>548681</c:v>
                </c:pt>
                <c:pt idx="301">
                  <c:v>575857</c:v>
                </c:pt>
                <c:pt idx="302">
                  <c:v>604379</c:v>
                </c:pt>
                <c:pt idx="303">
                  <c:v>634314</c:v>
                </c:pt>
                <c:pt idx="304">
                  <c:v>665732</c:v>
                </c:pt>
                <c:pt idx="305">
                  <c:v>698706</c:v>
                </c:pt>
                <c:pt idx="306">
                  <c:v>733313</c:v>
                </c:pt>
                <c:pt idx="307">
                  <c:v>769633</c:v>
                </c:pt>
                <c:pt idx="308">
                  <c:v>807753</c:v>
                </c:pt>
                <c:pt idx="309">
                  <c:v>847762</c:v>
                </c:pt>
                <c:pt idx="310">
                  <c:v>889751</c:v>
                </c:pt>
                <c:pt idx="311">
                  <c:v>933821</c:v>
                </c:pt>
                <c:pt idx="312">
                  <c:v>980073</c:v>
                </c:pt>
                <c:pt idx="313">
                  <c:v>1028616</c:v>
                </c:pt>
                <c:pt idx="314">
                  <c:v>1079563</c:v>
                </c:pt>
                <c:pt idx="315">
                  <c:v>1133034</c:v>
                </c:pt>
                <c:pt idx="316">
                  <c:v>1189153</c:v>
                </c:pt>
                <c:pt idx="317">
                  <c:v>1248052</c:v>
                </c:pt>
                <c:pt idx="318">
                  <c:v>1309868</c:v>
                </c:pt>
                <c:pt idx="319">
                  <c:v>1374746</c:v>
                </c:pt>
                <c:pt idx="320">
                  <c:v>1442837</c:v>
                </c:pt>
                <c:pt idx="321">
                  <c:v>1514301</c:v>
                </c:pt>
                <c:pt idx="322">
                  <c:v>1589304</c:v>
                </c:pt>
                <c:pt idx="323">
                  <c:v>1668022</c:v>
                </c:pt>
                <c:pt idx="324">
                  <c:v>1750639</c:v>
                </c:pt>
                <c:pt idx="325">
                  <c:v>1837349</c:v>
                </c:pt>
                <c:pt idx="326">
                  <c:v>1928352</c:v>
                </c:pt>
                <c:pt idx="327">
                  <c:v>2023864</c:v>
                </c:pt>
                <c:pt idx="328">
                  <c:v>2124106</c:v>
                </c:pt>
                <c:pt idx="329">
                  <c:v>2229313</c:v>
                </c:pt>
                <c:pt idx="330">
                  <c:v>2339731</c:v>
                </c:pt>
                <c:pt idx="331">
                  <c:v>2455618</c:v>
                </c:pt>
                <c:pt idx="332">
                  <c:v>2577244</c:v>
                </c:pt>
                <c:pt idx="333">
                  <c:v>2704895</c:v>
                </c:pt>
                <c:pt idx="334">
                  <c:v>2838869</c:v>
                </c:pt>
                <c:pt idx="335">
                  <c:v>2979478</c:v>
                </c:pt>
                <c:pt idx="336">
                  <c:v>3127051</c:v>
                </c:pt>
                <c:pt idx="337">
                  <c:v>3281934</c:v>
                </c:pt>
                <c:pt idx="338">
                  <c:v>3444489</c:v>
                </c:pt>
                <c:pt idx="339">
                  <c:v>3615094</c:v>
                </c:pt>
                <c:pt idx="340">
                  <c:v>3794150</c:v>
                </c:pt>
                <c:pt idx="341">
                  <c:v>3982074</c:v>
                </c:pt>
                <c:pt idx="342">
                  <c:v>4179306</c:v>
                </c:pt>
                <c:pt idx="343">
                  <c:v>4386307</c:v>
                </c:pt>
                <c:pt idx="344">
                  <c:v>4603561</c:v>
                </c:pt>
                <c:pt idx="345">
                  <c:v>4831575</c:v>
                </c:pt>
                <c:pt idx="346">
                  <c:v>5070883</c:v>
                </c:pt>
                <c:pt idx="347">
                  <c:v>5322044</c:v>
                </c:pt>
                <c:pt idx="348">
                  <c:v>5585645</c:v>
                </c:pt>
                <c:pt idx="349">
                  <c:v>5862302</c:v>
                </c:pt>
                <c:pt idx="350">
                  <c:v>6152662</c:v>
                </c:pt>
                <c:pt idx="351">
                  <c:v>6457403</c:v>
                </c:pt>
                <c:pt idx="352">
                  <c:v>6777239</c:v>
                </c:pt>
                <c:pt idx="353">
                  <c:v>7112915</c:v>
                </c:pt>
                <c:pt idx="354">
                  <c:v>7465218</c:v>
                </c:pt>
                <c:pt idx="355">
                  <c:v>7834970</c:v>
                </c:pt>
                <c:pt idx="356">
                  <c:v>8223036</c:v>
                </c:pt>
                <c:pt idx="357">
                  <c:v>8630323</c:v>
                </c:pt>
                <c:pt idx="358">
                  <c:v>9057783</c:v>
                </c:pt>
                <c:pt idx="359">
                  <c:v>9506415</c:v>
                </c:pt>
                <c:pt idx="360">
                  <c:v>9977268</c:v>
                </c:pt>
                <c:pt idx="361">
                  <c:v>10471442</c:v>
                </c:pt>
                <c:pt idx="362">
                  <c:v>10990093</c:v>
                </c:pt>
                <c:pt idx="363">
                  <c:v>11534432</c:v>
                </c:pt>
                <c:pt idx="364">
                  <c:v>12105733</c:v>
                </c:pt>
                <c:pt idx="365">
                  <c:v>12705330</c:v>
                </c:pt>
                <c:pt idx="366">
                  <c:v>13334625</c:v>
                </c:pt>
                <c:pt idx="367">
                  <c:v>13995089</c:v>
                </c:pt>
                <c:pt idx="368">
                  <c:v>14688265</c:v>
                </c:pt>
                <c:pt idx="369">
                  <c:v>15415775</c:v>
                </c:pt>
                <c:pt idx="370">
                  <c:v>16179318</c:v>
                </c:pt>
                <c:pt idx="371">
                  <c:v>16980680</c:v>
                </c:pt>
                <c:pt idx="372">
                  <c:v>17821733</c:v>
                </c:pt>
                <c:pt idx="373">
                  <c:v>18704444</c:v>
                </c:pt>
                <c:pt idx="374">
                  <c:v>19630875</c:v>
                </c:pt>
                <c:pt idx="375">
                  <c:v>20603192</c:v>
                </c:pt>
                <c:pt idx="376">
                  <c:v>21623668</c:v>
                </c:pt>
                <c:pt idx="377">
                  <c:v>22694689</c:v>
                </c:pt>
                <c:pt idx="378">
                  <c:v>23818756</c:v>
                </c:pt>
                <c:pt idx="379">
                  <c:v>24998500</c:v>
                </c:pt>
                <c:pt idx="380">
                  <c:v>26236675</c:v>
                </c:pt>
                <c:pt idx="381">
                  <c:v>27536178</c:v>
                </c:pt>
                <c:pt idx="382">
                  <c:v>28900045</c:v>
                </c:pt>
                <c:pt idx="383">
                  <c:v>30331464</c:v>
                </c:pt>
                <c:pt idx="384">
                  <c:v>31833781</c:v>
                </c:pt>
                <c:pt idx="385">
                  <c:v>33410509</c:v>
                </c:pt>
                <c:pt idx="386">
                  <c:v>35065331</c:v>
                </c:pt>
                <c:pt idx="387">
                  <c:v>36802117</c:v>
                </c:pt>
                <c:pt idx="388">
                  <c:v>38624926</c:v>
                </c:pt>
                <c:pt idx="389">
                  <c:v>40538018</c:v>
                </c:pt>
                <c:pt idx="390">
                  <c:v>42545866</c:v>
                </c:pt>
                <c:pt idx="391">
                  <c:v>44653163</c:v>
                </c:pt>
                <c:pt idx="392">
                  <c:v>46864834</c:v>
                </c:pt>
                <c:pt idx="393">
                  <c:v>49186050</c:v>
                </c:pt>
                <c:pt idx="394">
                  <c:v>51622235</c:v>
                </c:pt>
                <c:pt idx="395">
                  <c:v>54179084</c:v>
                </c:pt>
                <c:pt idx="396">
                  <c:v>56862574</c:v>
                </c:pt>
                <c:pt idx="397">
                  <c:v>59678978</c:v>
                </c:pt>
                <c:pt idx="398">
                  <c:v>62634877</c:v>
                </c:pt>
                <c:pt idx="399">
                  <c:v>65737183</c:v>
                </c:pt>
                <c:pt idx="400">
                  <c:v>68993146</c:v>
                </c:pt>
                <c:pt idx="401">
                  <c:v>72410376</c:v>
                </c:pt>
                <c:pt idx="402">
                  <c:v>75996862</c:v>
                </c:pt>
                <c:pt idx="403">
                  <c:v>79760987</c:v>
                </c:pt>
                <c:pt idx="404">
                  <c:v>83711548</c:v>
                </c:pt>
                <c:pt idx="405">
                  <c:v>87857781</c:v>
                </c:pt>
                <c:pt idx="406">
                  <c:v>92209377</c:v>
                </c:pt>
                <c:pt idx="407">
                  <c:v>96776508</c:v>
                </c:pt>
                <c:pt idx="408">
                  <c:v>101569848</c:v>
                </c:pt>
                <c:pt idx="409">
                  <c:v>106600603</c:v>
                </c:pt>
                <c:pt idx="410">
                  <c:v>111880531</c:v>
                </c:pt>
                <c:pt idx="411">
                  <c:v>117421973</c:v>
                </c:pt>
                <c:pt idx="412">
                  <c:v>123237884</c:v>
                </c:pt>
                <c:pt idx="413">
                  <c:v>129341856</c:v>
                </c:pt>
                <c:pt idx="414">
                  <c:v>135748158</c:v>
                </c:pt>
                <c:pt idx="415">
                  <c:v>142471765</c:v>
                </c:pt>
                <c:pt idx="416">
                  <c:v>149528391</c:v>
                </c:pt>
                <c:pt idx="417">
                  <c:v>156934532</c:v>
                </c:pt>
                <c:pt idx="418">
                  <c:v>164707500</c:v>
                </c:pt>
                <c:pt idx="419">
                  <c:v>172865462</c:v>
                </c:pt>
                <c:pt idx="420">
                  <c:v>181427489</c:v>
                </c:pt>
                <c:pt idx="421">
                  <c:v>190413592</c:v>
                </c:pt>
                <c:pt idx="422">
                  <c:v>199844777</c:v>
                </c:pt>
                <c:pt idx="423">
                  <c:v>209743089</c:v>
                </c:pt>
                <c:pt idx="424">
                  <c:v>220131664</c:v>
                </c:pt>
                <c:pt idx="425">
                  <c:v>231034786</c:v>
                </c:pt>
                <c:pt idx="426">
                  <c:v>242477939</c:v>
                </c:pt>
                <c:pt idx="427">
                  <c:v>254487871</c:v>
                </c:pt>
                <c:pt idx="428">
                  <c:v>267092655</c:v>
                </c:pt>
                <c:pt idx="429">
                  <c:v>280321755</c:v>
                </c:pt>
                <c:pt idx="430">
                  <c:v>294206091</c:v>
                </c:pt>
                <c:pt idx="431">
                  <c:v>308778119</c:v>
                </c:pt>
                <c:pt idx="432">
                  <c:v>324071899</c:v>
                </c:pt>
                <c:pt idx="433">
                  <c:v>340123180</c:v>
                </c:pt>
                <c:pt idx="434">
                  <c:v>356969481</c:v>
                </c:pt>
                <c:pt idx="435">
                  <c:v>374650180</c:v>
                </c:pt>
                <c:pt idx="436">
                  <c:v>393206603</c:v>
                </c:pt>
                <c:pt idx="437">
                  <c:v>412682126</c:v>
                </c:pt>
                <c:pt idx="438">
                  <c:v>433122272</c:v>
                </c:pt>
                <c:pt idx="439">
                  <c:v>454574818</c:v>
                </c:pt>
                <c:pt idx="440">
                  <c:v>477089909</c:v>
                </c:pt>
                <c:pt idx="441">
                  <c:v>500720172</c:v>
                </c:pt>
                <c:pt idx="442">
                  <c:v>525520843</c:v>
                </c:pt>
                <c:pt idx="443">
                  <c:v>551549890</c:v>
                </c:pt>
                <c:pt idx="444">
                  <c:v>578868156</c:v>
                </c:pt>
                <c:pt idx="445">
                  <c:v>607539496</c:v>
                </c:pt>
                <c:pt idx="446">
                  <c:v>637630927</c:v>
                </c:pt>
                <c:pt idx="447">
                  <c:v>669212787</c:v>
                </c:pt>
                <c:pt idx="448">
                  <c:v>702358896</c:v>
                </c:pt>
                <c:pt idx="449">
                  <c:v>737146732</c:v>
                </c:pt>
                <c:pt idx="450">
                  <c:v>773657610</c:v>
                </c:pt>
                <c:pt idx="451">
                  <c:v>811976871</c:v>
                </c:pt>
                <c:pt idx="452">
                  <c:v>852194086</c:v>
                </c:pt>
                <c:pt idx="453">
                  <c:v>894403259</c:v>
                </c:pt>
                <c:pt idx="454">
                  <c:v>938703052</c:v>
                </c:pt>
                <c:pt idx="455">
                  <c:v>985197015</c:v>
                </c:pt>
                <c:pt idx="456">
                  <c:v>1033993823</c:v>
                </c:pt>
                <c:pt idx="457">
                  <c:v>1085207537</c:v>
                </c:pt>
                <c:pt idx="458">
                  <c:v>1138957866</c:v>
                </c:pt>
                <c:pt idx="459">
                  <c:v>1195370449</c:v>
                </c:pt>
                <c:pt idx="460">
                  <c:v>1254577148</c:v>
                </c:pt>
                <c:pt idx="461">
                  <c:v>1316716354</c:v>
                </c:pt>
                <c:pt idx="462">
                  <c:v>1381933315</c:v>
                </c:pt>
                <c:pt idx="463">
                  <c:v>1450380472</c:v>
                </c:pt>
                <c:pt idx="464">
                  <c:v>1522217817</c:v>
                </c:pt>
                <c:pt idx="465">
                  <c:v>1597613265</c:v>
                </c:pt>
                <c:pt idx="466">
                  <c:v>1676743050</c:v>
                </c:pt>
                <c:pt idx="467">
                  <c:v>1759792134</c:v>
                </c:pt>
                <c:pt idx="468">
                  <c:v>1846954638</c:v>
                </c:pt>
                <c:pt idx="469">
                  <c:v>1938434301</c:v>
                </c:pt>
                <c:pt idx="470">
                  <c:v>2034444952</c:v>
                </c:pt>
                <c:pt idx="471">
                  <c:v>2135211011</c:v>
                </c:pt>
                <c:pt idx="472">
                  <c:v>2240968012</c:v>
                </c:pt>
                <c:pt idx="473">
                  <c:v>2351963158</c:v>
                </c:pt>
                <c:pt idx="474">
                  <c:v>2468455893</c:v>
                </c:pt>
                <c:pt idx="475">
                  <c:v>2590718514</c:v>
                </c:pt>
                <c:pt idx="476">
                  <c:v>2719036802</c:v>
                </c:pt>
                <c:pt idx="477">
                  <c:v>2853710694</c:v>
                </c:pt>
                <c:pt idx="478">
                  <c:v>2995054985</c:v>
                </c:pt>
                <c:pt idx="479">
                  <c:v>3143400059</c:v>
                </c:pt>
                <c:pt idx="480">
                  <c:v>3299092664</c:v>
                </c:pt>
                <c:pt idx="481">
                  <c:v>3462496723</c:v>
                </c:pt>
                <c:pt idx="482">
                  <c:v>3633994186</c:v>
                </c:pt>
                <c:pt idx="483">
                  <c:v>3813985918</c:v>
                </c:pt>
                <c:pt idx="484">
                  <c:v>4002892641</c:v>
                </c:pt>
                <c:pt idx="485">
                  <c:v>4201155913</c:v>
                </c:pt>
                <c:pt idx="486">
                  <c:v>4409239165</c:v>
                </c:pt>
                <c:pt idx="487">
                  <c:v>4627628781</c:v>
                </c:pt>
                <c:pt idx="488">
                  <c:v>4856835235</c:v>
                </c:pt>
                <c:pt idx="489">
                  <c:v>5097394284</c:v>
                </c:pt>
                <c:pt idx="490">
                  <c:v>5349868223</c:v>
                </c:pt>
                <c:pt idx="491">
                  <c:v>5614847196</c:v>
                </c:pt>
                <c:pt idx="492">
                  <c:v>5892950578</c:v>
                </c:pt>
                <c:pt idx="493">
                  <c:v>6184828420</c:v>
                </c:pt>
                <c:pt idx="494">
                  <c:v>6491162972</c:v>
                </c:pt>
                <c:pt idx="495">
                  <c:v>6812670274</c:v>
                </c:pt>
                <c:pt idx="496">
                  <c:v>7150101832</c:v>
                </c:pt>
                <c:pt idx="497">
                  <c:v>7504246376</c:v>
                </c:pt>
                <c:pt idx="498">
                  <c:v>7875931699</c:v>
                </c:pt>
                <c:pt idx="499">
                  <c:v>8266026596</c:v>
                </c:pt>
                <c:pt idx="500">
                  <c:v>8675442893</c:v>
                </c:pt>
                <c:pt idx="501">
                  <c:v>9105137580</c:v>
                </c:pt>
                <c:pt idx="502">
                  <c:v>9556115044</c:v>
                </c:pt>
                <c:pt idx="503">
                  <c:v>10029429423</c:v>
                </c:pt>
                <c:pt idx="504">
                  <c:v>10526187062</c:v>
                </c:pt>
                <c:pt idx="505">
                  <c:v>11047549107</c:v>
                </c:pt>
                <c:pt idx="506">
                  <c:v>11594734214</c:v>
                </c:pt>
                <c:pt idx="507">
                  <c:v>12169021400</c:v>
                </c:pt>
                <c:pt idx="508">
                  <c:v>12771753030</c:v>
                </c:pt>
                <c:pt idx="509">
                  <c:v>13404337958</c:v>
                </c:pt>
                <c:pt idx="510">
                  <c:v>14068254817</c:v>
                </c:pt>
                <c:pt idx="511">
                  <c:v>14765055478</c:v>
                </c:pt>
                <c:pt idx="512">
                  <c:v>15496368676</c:v>
                </c:pt>
                <c:pt idx="513">
                  <c:v>16263903816</c:v>
                </c:pt>
                <c:pt idx="514">
                  <c:v>17069454972</c:v>
                </c:pt>
                <c:pt idx="515">
                  <c:v>17914905077</c:v>
                </c:pt>
                <c:pt idx="516">
                  <c:v>18802230325</c:v>
                </c:pt>
                <c:pt idx="517">
                  <c:v>19733504793</c:v>
                </c:pt>
                <c:pt idx="518">
                  <c:v>20710905286</c:v>
                </c:pt>
                <c:pt idx="519">
                  <c:v>21736716425</c:v>
                </c:pt>
                <c:pt idx="520">
                  <c:v>22813335989</c:v>
                </c:pt>
                <c:pt idx="521">
                  <c:v>23943280521</c:v>
                </c:pt>
                <c:pt idx="522">
                  <c:v>25129191205</c:v>
                </c:pt>
                <c:pt idx="523">
                  <c:v>26373840046</c:v>
                </c:pt>
                <c:pt idx="524">
                  <c:v>27680136343</c:v>
                </c:pt>
                <c:pt idx="525">
                  <c:v>29051133496</c:v>
                </c:pt>
                <c:pt idx="526">
                  <c:v>30490036138</c:v>
                </c:pt>
                <c:pt idx="527">
                  <c:v>32000207628</c:v>
                </c:pt>
                <c:pt idx="528">
                  <c:v>33585177912</c:v>
                </c:pt>
                <c:pt idx="529">
                  <c:v>35248651774</c:v>
                </c:pt>
                <c:pt idx="530">
                  <c:v>36994517496</c:v>
                </c:pt>
                <c:pt idx="531">
                  <c:v>38826855948</c:v>
                </c:pt>
                <c:pt idx="532">
                  <c:v>40749950123</c:v>
                </c:pt>
                <c:pt idx="533">
                  <c:v>42768295153</c:v>
                </c:pt>
                <c:pt idx="534">
                  <c:v>44886608812</c:v>
                </c:pt>
                <c:pt idx="535">
                  <c:v>47109842546</c:v>
                </c:pt>
                <c:pt idx="536">
                  <c:v>49443193048</c:v>
                </c:pt>
                <c:pt idx="537">
                  <c:v>51892114399</c:v>
                </c:pt>
                <c:pt idx="538">
                  <c:v>54462330825</c:v>
                </c:pt>
                <c:pt idx="539">
                  <c:v>57159850071</c:v>
                </c:pt>
                <c:pt idx="540">
                  <c:v>59990977445</c:v>
                </c:pt>
                <c:pt idx="541">
                  <c:v>62962330558</c:v>
                </c:pt>
                <c:pt idx="542">
                  <c:v>66080854791</c:v>
                </c:pt>
                <c:pt idx="543">
                  <c:v>69353839529</c:v>
                </c:pt>
                <c:pt idx="544">
                  <c:v>72788935200</c:v>
                </c:pt>
                <c:pt idx="545">
                  <c:v>76394171161</c:v>
                </c:pt>
                <c:pt idx="546">
                  <c:v>80177974459</c:v>
                </c:pt>
                <c:pt idx="547">
                  <c:v>84149189533</c:v>
                </c:pt>
                <c:pt idx="548">
                  <c:v>88317098891</c:v>
                </c:pt>
                <c:pt idx="549">
                  <c:v>92691444799</c:v>
                </c:pt>
                <c:pt idx="550">
                  <c:v>97282452060</c:v>
                </c:pt>
                <c:pt idx="551">
                  <c:v>102100851911</c:v>
                </c:pt>
                <c:pt idx="552">
                  <c:v>107157907106</c:v>
                </c:pt>
                <c:pt idx="553">
                  <c:v>112465438245</c:v>
                </c:pt>
                <c:pt idx="554">
                  <c:v>118035851401</c:v>
                </c:pt>
                <c:pt idx="555">
                  <c:v>123882167121</c:v>
                </c:pt>
                <c:pt idx="556">
                  <c:v>130018050859</c:v>
                </c:pt>
                <c:pt idx="557">
                  <c:v>136457844918</c:v>
                </c:pt>
                <c:pt idx="558">
                  <c:v>143216601976</c:v>
                </c:pt>
                <c:pt idx="559">
                  <c:v>150310120272</c:v>
                </c:pt>
                <c:pt idx="560">
                  <c:v>157754980529</c:v>
                </c:pt>
                <c:pt idx="561">
                  <c:v>165568584715</c:v>
                </c:pt>
                <c:pt idx="562">
                  <c:v>173769196716</c:v>
                </c:pt>
                <c:pt idx="563">
                  <c:v>182375985029</c:v>
                </c:pt>
                <c:pt idx="564">
                  <c:v>191409067568</c:v>
                </c:pt>
                <c:pt idx="565">
                  <c:v>200889558685</c:v>
                </c:pt>
                <c:pt idx="566">
                  <c:v>210839618526</c:v>
                </c:pt>
                <c:pt idx="567">
                  <c:v>221282504832</c:v>
                </c:pt>
                <c:pt idx="568">
                  <c:v>232242627296</c:v>
                </c:pt>
                <c:pt idx="569">
                  <c:v>243745604626</c:v>
                </c:pt>
                <c:pt idx="570">
                  <c:v>255818324423</c:v>
                </c:pt>
                <c:pt idx="571">
                  <c:v>268489006032</c:v>
                </c:pt>
                <c:pt idx="572">
                  <c:v>281787266501</c:v>
                </c:pt>
                <c:pt idx="573">
                  <c:v>295744189811</c:v>
                </c:pt>
                <c:pt idx="574">
                  <c:v>310392399532</c:v>
                </c:pt>
                <c:pt idx="575">
                  <c:v>325766135081</c:v>
                </c:pt>
                <c:pt idx="576">
                  <c:v>341901331752</c:v>
                </c:pt>
                <c:pt idx="577">
                  <c:v>358835704713</c:v>
                </c:pt>
                <c:pt idx="578">
                  <c:v>376608837168</c:v>
                </c:pt>
                <c:pt idx="579">
                  <c:v>395262272873</c:v>
                </c:pt>
                <c:pt idx="580">
                  <c:v>414839613248</c:v>
                </c:pt>
                <c:pt idx="581">
                  <c:v>435386619292</c:v>
                </c:pt>
                <c:pt idx="582">
                  <c:v>456951318546</c:v>
                </c:pt>
                <c:pt idx="583">
                  <c:v>479584117353</c:v>
                </c:pt>
                <c:pt idx="584">
                  <c:v>503337918686</c:v>
                </c:pt>
                <c:pt idx="585">
                  <c:v>528268245799</c:v>
                </c:pt>
                <c:pt idx="586">
                  <c:v>554433372013</c:v>
                </c:pt>
                <c:pt idx="587">
                  <c:v>581894456929</c:v>
                </c:pt>
                <c:pt idx="588">
                  <c:v>610715689380</c:v>
                </c:pt>
                <c:pt idx="589">
                  <c:v>640964437476</c:v>
                </c:pt>
                <c:pt idx="590">
                  <c:v>672711406064</c:v>
                </c:pt>
                <c:pt idx="591">
                  <c:v>706030802006</c:v>
                </c:pt>
                <c:pt idx="592">
                  <c:v>741000507629</c:v>
                </c:pt>
                <c:pt idx="593">
                  <c:v>777702262772</c:v>
                </c:pt>
                <c:pt idx="594">
                  <c:v>816221855847</c:v>
                </c:pt>
                <c:pt idx="595">
                  <c:v>856649324368</c:v>
                </c:pt>
                <c:pt idx="596">
                  <c:v>899079165404</c:v>
                </c:pt>
                <c:pt idx="597">
                  <c:v>943610556466</c:v>
                </c:pt>
                <c:pt idx="598">
                  <c:v>990347587328</c:v>
                </c:pt>
                <c:pt idx="599">
                  <c:v>1039399503328</c:v>
                </c:pt>
                <c:pt idx="600">
                  <c:v>1090880960728</c:v>
                </c:pt>
                <c:pt idx="601">
                  <c:v>1144912294713</c:v>
                </c:pt>
                <c:pt idx="602">
                  <c:v>1201619800670</c:v>
                </c:pt>
                <c:pt idx="603">
                  <c:v>1261136029397</c:v>
                </c:pt>
                <c:pt idx="604">
                  <c:v>1323600096933</c:v>
                </c:pt>
                <c:pt idx="605">
                  <c:v>1389158009735</c:v>
                </c:pt>
                <c:pt idx="606">
                  <c:v>1457963005957</c:v>
                </c:pt>
                <c:pt idx="607">
                  <c:v>1530175913642</c:v>
                </c:pt>
                <c:pt idx="608">
                  <c:v>1605965526645</c:v>
                </c:pt>
                <c:pt idx="609">
                  <c:v>1685508999179</c:v>
                </c:pt>
                <c:pt idx="610">
                  <c:v>1768992259909</c:v>
                </c:pt>
                <c:pt idx="611">
                  <c:v>1856610446542</c:v>
                </c:pt>
                <c:pt idx="612">
                  <c:v>1948568361959</c:v>
                </c:pt>
                <c:pt idx="613">
                  <c:v>2045080952927</c:v>
                </c:pt>
                <c:pt idx="614">
                  <c:v>2146373812526</c:v>
                </c:pt>
                <c:pt idx="615">
                  <c:v>2252683707460</c:v>
                </c:pt>
                <c:pt idx="616">
                  <c:v>2364259131490</c:v>
                </c:pt>
                <c:pt idx="617">
                  <c:v>2481360886273</c:v>
                </c:pt>
                <c:pt idx="618">
                  <c:v>2604262690970</c:v>
                </c:pt>
                <c:pt idx="619">
                  <c:v>2733251822054</c:v>
                </c:pt>
                <c:pt idx="620">
                  <c:v>2868629784800</c:v>
                </c:pt>
                <c:pt idx="621">
                  <c:v>3010713018042</c:v>
                </c:pt>
                <c:pt idx="622">
                  <c:v>3159833633825</c:v>
                </c:pt>
                <c:pt idx="623">
                  <c:v>3316340193709</c:v>
                </c:pt>
                <c:pt idx="624">
                  <c:v>3480598523503</c:v>
                </c:pt>
                <c:pt idx="625">
                  <c:v>3652992568372</c:v>
                </c:pt>
                <c:pt idx="626">
                  <c:v>3833925290284</c:v>
                </c:pt>
                <c:pt idx="627">
                  <c:v>4023819609912</c:v>
                </c:pt>
                <c:pt idx="628">
                  <c:v>4223119395190</c:v>
                </c:pt>
                <c:pt idx="629">
                  <c:v>4432290498834</c:v>
                </c:pt>
                <c:pt idx="630">
                  <c:v>4651821847242</c:v>
                </c:pt>
                <c:pt idx="631">
                  <c:v>4882226583335</c:v>
                </c:pt>
                <c:pt idx="632">
                  <c:v>5124043266008</c:v>
                </c:pt>
                <c:pt idx="633">
                  <c:v>5377837128973</c:v>
                </c:pt>
                <c:pt idx="634">
                  <c:v>5644201401972</c:v>
                </c:pt>
                <c:pt idx="635">
                  <c:v>5923758697411</c:v>
                </c:pt>
                <c:pt idx="636">
                  <c:v>6217162465694</c:v>
                </c:pt>
                <c:pt idx="637">
                  <c:v>6525098522620</c:v>
                </c:pt>
                <c:pt idx="638">
                  <c:v>6848286652445</c:v>
                </c:pt>
                <c:pt idx="639">
                  <c:v>7187482290341</c:v>
                </c:pt>
                <c:pt idx="640">
                  <c:v>7543478288182</c:v>
                </c:pt>
                <c:pt idx="641">
                  <c:v>7917106767795</c:v>
                </c:pt>
                <c:pt idx="642">
                  <c:v>8309241066004</c:v>
                </c:pt>
                <c:pt idx="643">
                  <c:v>8720797776003</c:v>
                </c:pt>
                <c:pt idx="644">
                  <c:v>9152738889849</c:v>
                </c:pt>
                <c:pt idx="645">
                  <c:v>9606074047063</c:v>
                </c:pt>
                <c:pt idx="646">
                  <c:v>10081862894614</c:v>
                </c:pt>
                <c:pt idx="647">
                  <c:v>10581217563784</c:v>
                </c:pt>
                <c:pt idx="648">
                  <c:v>11105305269719</c:v>
                </c:pt>
                <c:pt idx="649">
                  <c:v>11655351039728</c:v>
                </c:pt>
                <c:pt idx="650">
                  <c:v>12232640576726</c:v>
                </c:pt>
                <c:pt idx="651">
                  <c:v>12838523264491</c:v>
                </c:pt>
                <c:pt idx="652">
                  <c:v>13474415321781</c:v>
                </c:pt>
                <c:pt idx="653">
                  <c:v>14141803112669</c:v>
                </c:pt>
                <c:pt idx="654">
                  <c:v>14842246620839</c:v>
                </c:pt>
                <c:pt idx="655">
                  <c:v>15577383095970</c:v>
                </c:pt>
                <c:pt idx="656">
                  <c:v>16348930880713</c:v>
                </c:pt>
                <c:pt idx="657">
                  <c:v>17158693427235</c:v>
                </c:pt>
                <c:pt idx="658">
                  <c:v>18008563512686</c:v>
                </c:pt>
                <c:pt idx="659">
                  <c:v>18900527663469</c:v>
                </c:pt>
                <c:pt idx="660">
                  <c:v>19836670798641</c:v>
                </c:pt>
                <c:pt idx="661">
                  <c:v>20819181103297</c:v>
                </c:pt>
                <c:pt idx="662">
                  <c:v>21850355143344</c:v>
                </c:pt>
                <c:pt idx="663">
                  <c:v>22932603233594</c:v>
                </c:pt>
                <c:pt idx="664">
                  <c:v>24068455071753</c:v>
                </c:pt>
                <c:pt idx="665">
                  <c:v>25260565651457</c:v>
                </c:pt>
                <c:pt idx="666">
                  <c:v>26511721468174</c:v>
                </c:pt>
                <c:pt idx="667">
                  <c:v>27824847032493</c:v>
                </c:pt>
                <c:pt idx="668">
                  <c:v>29203011706012</c:v>
                </c:pt>
                <c:pt idx="669">
                  <c:v>30649436875811</c:v>
                </c:pt>
                <c:pt idx="670">
                  <c:v>32167503484270</c:v>
                </c:pt>
                <c:pt idx="671">
                  <c:v>33760759931846</c:v>
                </c:pt>
                <c:pt idx="672">
                  <c:v>35432930371270</c:v>
                </c:pt>
                <c:pt idx="673">
                  <c:v>37187923412559</c:v>
                </c:pt>
                <c:pt idx="674">
                  <c:v>39029841259183</c:v>
                </c:pt>
                <c:pt idx="675">
                  <c:v>40962989296751</c:v>
                </c:pt>
                <c:pt idx="676">
                  <c:v>42991886156619</c:v>
                </c:pt>
                <c:pt idx="677">
                  <c:v>45121274277956</c:v>
                </c:pt>
                <c:pt idx="678">
                  <c:v>47356130992943</c:v>
                </c:pt>
                <c:pt idx="679">
                  <c:v>49701680161024</c:v>
                </c:pt>
                <c:pt idx="680">
                  <c:v>52163404379400</c:v>
                </c:pt>
                <c:pt idx="681">
                  <c:v>54747057798311</c:v>
                </c:pt>
                <c:pt idx="682">
                  <c:v>57458679571062</c:v>
                </c:pt>
                <c:pt idx="683">
                  <c:v>60304607970216</c:v>
                </c:pt>
                <c:pt idx="684">
                  <c:v>63291495202981</c:v>
                </c:pt>
                <c:pt idx="685">
                  <c:v>66426322960385</c:v>
                </c:pt>
                <c:pt idx="686">
                  <c:v>69716418736613</c:v>
                </c:pt>
                <c:pt idx="687">
                  <c:v>73169472956637</c:v>
                </c:pt>
                <c:pt idx="688">
                  <c:v>76793556952179</c:v>
                </c:pt>
                <c:pt idx="689">
                  <c:v>80597141828021</c:v>
                </c:pt>
                <c:pt idx="690">
                  <c:v>84589118262763</c:v>
                </c:pt>
                <c:pt idx="691">
                  <c:v>88778817290318</c:v>
                </c:pt>
                <c:pt idx="692">
                  <c:v>93176032110707</c:v>
                </c:pt>
                <c:pt idx="693">
                  <c:v>97791040981150</c:v>
                </c:pt>
                <c:pt idx="694">
                  <c:v>102634631240947</c:v>
                </c:pt>
                <c:pt idx="695">
                  <c:v>107718124526311</c:v>
                </c:pt>
                <c:pt idx="696">
                  <c:v>113053403234099</c:v>
                </c:pt>
                <c:pt idx="697">
                  <c:v>118652938296284</c:v>
                </c:pt>
                <c:pt idx="698">
                  <c:v>124529818330099</c:v>
                </c:pt>
                <c:pt idx="699">
                  <c:v>130697780231989</c:v>
                </c:pt>
                <c:pt idx="700">
                  <c:v>137171241286879</c:v>
                </c:pt>
                <c:pt idx="701">
                  <c:v>143965332867818</c:v>
                </c:pt>
                <c:pt idx="702">
                  <c:v>151095935804762</c:v>
                </c:pt>
                <c:pt idx="703">
                  <c:v>158579717505171</c:v>
                </c:pt>
                <c:pt idx="704">
                  <c:v>166434170913203</c:v>
                </c:pt>
                <c:pt idx="705">
                  <c:v>174677655398534</c:v>
                </c:pt>
                <c:pt idx="706">
                  <c:v>183329439670423</c:v>
                </c:pt>
                <c:pt idx="707">
                  <c:v>192409746817299</c:v>
                </c:pt>
                <c:pt idx="708">
                  <c:v>201939801577160</c:v>
                </c:pt>
                <c:pt idx="709">
                  <c:v>211941879949277</c:v>
                </c:pt>
                <c:pt idx="710">
                  <c:v>222439361263164</c:v>
                </c:pt>
                <c:pt idx="711">
                  <c:v>233456782826529</c:v>
                </c:pt>
                <c:pt idx="712">
                  <c:v>245019897279927</c:v>
                </c:pt>
                <c:pt idx="713">
                  <c:v>257155732792202</c:v>
                </c:pt>
                <c:pt idx="714">
                  <c:v>269892656237400</c:v>
                </c:pt>
                <c:pt idx="715">
                  <c:v>283260439500838</c:v>
                </c:pt>
                <c:pt idx="716">
                  <c:v>297290329069315</c:v>
                </c:pt>
                <c:pt idx="717">
                  <c:v>312015119068118</c:v>
                </c:pt>
                <c:pt idx="718">
                  <c:v>327469227915562</c:v>
                </c:pt>
                <c:pt idx="719">
                  <c:v>343688778774220</c:v>
                </c:pt>
                <c:pt idx="720">
                  <c:v>360711683986907</c:v>
                </c:pt>
                <c:pt idx="721">
                  <c:v>378577733694778</c:v>
                </c:pt>
                <c:pt idx="722">
                  <c:v>397328688844681</c:v>
                </c:pt>
                <c:pt idx="723">
                  <c:v>417008378803158</c:v>
                </c:pt>
                <c:pt idx="724">
                  <c:v>437662803805278</c:v>
                </c:pt>
                <c:pt idx="725">
                  <c:v>459340242477754</c:v>
                </c:pt>
                <c:pt idx="726">
                  <c:v>482091364687677</c:v>
                </c:pt>
                <c:pt idx="727">
                  <c:v>505969349980658</c:v>
                </c:pt>
                <c:pt idx="728">
                  <c:v>531030011885200</c:v>
                </c:pt>
                <c:pt idx="729">
                  <c:v>557331928373874</c:v>
                </c:pt>
                <c:pt idx="730">
                  <c:v>584936578786232</c:v>
                </c:pt>
                <c:pt idx="731">
                  <c:v>613908487533514</c:v>
                </c:pt>
                <c:pt idx="732">
                  <c:v>644315374921049</c:v>
                </c:pt>
                <c:pt idx="733">
                  <c:v>676228315440889</c:v>
                </c:pt>
                <c:pt idx="734">
                  <c:v>709721903904676</c:v>
                </c:pt>
                <c:pt idx="735">
                  <c:v>744874429805074</c:v>
                </c:pt>
                <c:pt idx="736">
                  <c:v>781768060313320</c:v>
                </c:pt>
                <c:pt idx="737">
                  <c:v>820489032340639</c:v>
                </c:pt>
                <c:pt idx="738">
                  <c:v>861127854112470</c:v>
                </c:pt>
                <c:pt idx="739">
                  <c:v>903779516726661</c:v>
                </c:pt>
                <c:pt idx="740">
                  <c:v>948543716190133</c:v>
                </c:pt>
                <c:pt idx="741">
                  <c:v>995525086453030</c:v>
                </c:pt>
                <c:pt idx="742">
                  <c:v>1044833443985040</c:v>
                </c:pt>
              </c:numCache>
            </c:numRef>
          </c:xVal>
          <c:yVal>
            <c:numRef>
              <c:f>Lifetime!$D$11:$ABR$11</c:f>
              <c:numCache>
                <c:formatCode>General</c:formatCode>
                <c:ptCount val="743"/>
                <c:pt idx="0">
                  <c:v>0.98129975245277257</c:v>
                </c:pt>
                <c:pt idx="1">
                  <c:v>0.51116125750689745</c:v>
                </c:pt>
                <c:pt idx="2">
                  <c:v>0.44194964860362246</c:v>
                </c:pt>
                <c:pt idx="3">
                  <c:v>0.3465857581642624</c:v>
                </c:pt>
                <c:pt idx="4">
                  <c:v>0.31645484589992967</c:v>
                </c:pt>
                <c:pt idx="5">
                  <c:v>0.29776854547716103</c:v>
                </c:pt>
                <c:pt idx="6">
                  <c:v>0.27051244866248497</c:v>
                </c:pt>
                <c:pt idx="7">
                  <c:v>0.2253508057595362</c:v>
                </c:pt>
                <c:pt idx="8">
                  <c:v>0.21680947288693236</c:v>
                </c:pt>
                <c:pt idx="9">
                  <c:v>0.19738795976055348</c:v>
                </c:pt>
                <c:pt idx="10">
                  <c:v>0.18541364182475067</c:v>
                </c:pt>
                <c:pt idx="11">
                  <c:v>0.17337214998339154</c:v>
                </c:pt>
                <c:pt idx="12">
                  <c:v>0.16340593333445289</c:v>
                </c:pt>
                <c:pt idx="13">
                  <c:v>0.15507238415276484</c:v>
                </c:pt>
                <c:pt idx="14">
                  <c:v>0.15127221969055032</c:v>
                </c:pt>
                <c:pt idx="15">
                  <c:v>0.12653030553595526</c:v>
                </c:pt>
                <c:pt idx="16">
                  <c:v>0.12172395566636088</c:v>
                </c:pt>
                <c:pt idx="17">
                  <c:v>0.11815121472338155</c:v>
                </c:pt>
                <c:pt idx="18">
                  <c:v>0.11491149695625356</c:v>
                </c:pt>
                <c:pt idx="19">
                  <c:v>0.10853879961938583</c:v>
                </c:pt>
                <c:pt idx="20">
                  <c:v>9.0211708810227734E-2</c:v>
                </c:pt>
                <c:pt idx="21">
                  <c:v>8.6598265034644378E-2</c:v>
                </c:pt>
                <c:pt idx="22">
                  <c:v>8.1734418856056854E-2</c:v>
                </c:pt>
                <c:pt idx="23">
                  <c:v>7.4297470532430049E-2</c:v>
                </c:pt>
                <c:pt idx="24">
                  <c:v>7.3481421433997801E-2</c:v>
                </c:pt>
                <c:pt idx="25">
                  <c:v>7.1240488559230736E-2</c:v>
                </c:pt>
                <c:pt idx="26">
                  <c:v>6.5046542123589166E-2</c:v>
                </c:pt>
                <c:pt idx="27">
                  <c:v>6.4268918776216682E-2</c:v>
                </c:pt>
                <c:pt idx="28">
                  <c:v>6.3906862810675757E-2</c:v>
                </c:pt>
                <c:pt idx="29">
                  <c:v>6.1997245300601807E-2</c:v>
                </c:pt>
                <c:pt idx="30">
                  <c:v>6.1973051309193804E-2</c:v>
                </c:pt>
                <c:pt idx="31">
                  <c:v>6.1330060408127017E-2</c:v>
                </c:pt>
                <c:pt idx="32">
                  <c:v>5.9501279292875096E-2</c:v>
                </c:pt>
                <c:pt idx="33">
                  <c:v>5.9364369765025106E-2</c:v>
                </c:pt>
                <c:pt idx="34">
                  <c:v>5.9180210795131256E-2</c:v>
                </c:pt>
                <c:pt idx="35">
                  <c:v>5.8932293541997499E-2</c:v>
                </c:pt>
                <c:pt idx="36">
                  <c:v>5.8863981095669017E-2</c:v>
                </c:pt>
                <c:pt idx="37">
                  <c:v>5.872308667511654E-2</c:v>
                </c:pt>
                <c:pt idx="38">
                  <c:v>5.8193380580877807E-2</c:v>
                </c:pt>
                <c:pt idx="39">
                  <c:v>5.781566967971994E-2</c:v>
                </c:pt>
                <c:pt idx="40">
                  <c:v>5.7496878263520387E-2</c:v>
                </c:pt>
                <c:pt idx="41">
                  <c:v>5.7163855087669066E-2</c:v>
                </c:pt>
                <c:pt idx="42">
                  <c:v>5.6787851997669406E-2</c:v>
                </c:pt>
                <c:pt idx="43">
                  <c:v>5.6787851997669406E-2</c:v>
                </c:pt>
                <c:pt idx="44">
                  <c:v>5.6776466589947991E-2</c:v>
                </c:pt>
                <c:pt idx="45">
                  <c:v>5.6776181954754958E-2</c:v>
                </c:pt>
                <c:pt idx="46">
                  <c:v>5.6745725989100181E-2</c:v>
                </c:pt>
                <c:pt idx="47">
                  <c:v>5.6653504186556736E-2</c:v>
                </c:pt>
                <c:pt idx="48">
                  <c:v>5.620321131117486E-2</c:v>
                </c:pt>
                <c:pt idx="49">
                  <c:v>5.6130629336950857E-2</c:v>
                </c:pt>
                <c:pt idx="50">
                  <c:v>5.6052639294059181E-2</c:v>
                </c:pt>
                <c:pt idx="51">
                  <c:v>5.5074917405982859E-2</c:v>
                </c:pt>
                <c:pt idx="52">
                  <c:v>5.4982980238632455E-2</c:v>
                </c:pt>
                <c:pt idx="53">
                  <c:v>5.4595591740911387E-2</c:v>
                </c:pt>
                <c:pt idx="54">
                  <c:v>5.4594453200139247E-2</c:v>
                </c:pt>
                <c:pt idx="55">
                  <c:v>5.3910759466468408E-2</c:v>
                </c:pt>
                <c:pt idx="56">
                  <c:v>5.3563504530965318E-2</c:v>
                </c:pt>
                <c:pt idx="57">
                  <c:v>5.3404108822865545E-2</c:v>
                </c:pt>
                <c:pt idx="58">
                  <c:v>5.2945846162078682E-2</c:v>
                </c:pt>
                <c:pt idx="59">
                  <c:v>5.2717853372457386E-2</c:v>
                </c:pt>
                <c:pt idx="60">
                  <c:v>5.2580659209414363E-2</c:v>
                </c:pt>
                <c:pt idx="61">
                  <c:v>5.2420978866121549E-2</c:v>
                </c:pt>
                <c:pt idx="62">
                  <c:v>5.2420694230928516E-2</c:v>
                </c:pt>
                <c:pt idx="63">
                  <c:v>5.2349535432669687E-2</c:v>
                </c:pt>
                <c:pt idx="64">
                  <c:v>5.1640793802011746E-2</c:v>
                </c:pt>
                <c:pt idx="65">
                  <c:v>5.1435856463026314E-2</c:v>
                </c:pt>
                <c:pt idx="66">
                  <c:v>5.1367544016697839E-2</c:v>
                </c:pt>
                <c:pt idx="67">
                  <c:v>5.1196762900876651E-2</c:v>
                </c:pt>
                <c:pt idx="68">
                  <c:v>5.0613260755154245E-2</c:v>
                </c:pt>
                <c:pt idx="69">
                  <c:v>5.0476635862497295E-2</c:v>
                </c:pt>
                <c:pt idx="70">
                  <c:v>5.0373882557811542E-2</c:v>
                </c:pt>
                <c:pt idx="71">
                  <c:v>5.0305570111483067E-2</c:v>
                </c:pt>
                <c:pt idx="72">
                  <c:v>5.0203101441990354E-2</c:v>
                </c:pt>
                <c:pt idx="73">
                  <c:v>5.0168945218826116E-2</c:v>
                </c:pt>
                <c:pt idx="74">
                  <c:v>4.9958315175979977E-2</c:v>
                </c:pt>
                <c:pt idx="75">
                  <c:v>4.9821690283323027E-2</c:v>
                </c:pt>
                <c:pt idx="76">
                  <c:v>4.9513999639651848E-2</c:v>
                </c:pt>
                <c:pt idx="77">
                  <c:v>4.9035812515352509E-2</c:v>
                </c:pt>
                <c:pt idx="78">
                  <c:v>4.8614552429660236E-2</c:v>
                </c:pt>
                <c:pt idx="79">
                  <c:v>4.850923740823717E-2</c:v>
                </c:pt>
                <c:pt idx="80">
                  <c:v>4.8355534403998097E-2</c:v>
                </c:pt>
                <c:pt idx="81">
                  <c:v>4.8355534403998097E-2</c:v>
                </c:pt>
                <c:pt idx="82">
                  <c:v>4.8355534403998097E-2</c:v>
                </c:pt>
                <c:pt idx="83">
                  <c:v>4.8013972172355715E-2</c:v>
                </c:pt>
                <c:pt idx="84">
                  <c:v>4.8013972172355715E-2</c:v>
                </c:pt>
                <c:pt idx="85">
                  <c:v>4.8013972172355715E-2</c:v>
                </c:pt>
                <c:pt idx="86">
                  <c:v>4.7999455777510913E-2</c:v>
                </c:pt>
                <c:pt idx="87">
                  <c:v>4.7896987108018201E-2</c:v>
                </c:pt>
                <c:pt idx="88">
                  <c:v>4.7896987108018201E-2</c:v>
                </c:pt>
                <c:pt idx="89">
                  <c:v>4.7896987108018201E-2</c:v>
                </c:pt>
                <c:pt idx="90">
                  <c:v>4.7885601700296786E-2</c:v>
                </c:pt>
                <c:pt idx="91">
                  <c:v>4.7885601700296786E-2</c:v>
                </c:pt>
                <c:pt idx="92">
                  <c:v>4.7885601700296786E-2</c:v>
                </c:pt>
                <c:pt idx="93">
                  <c:v>4.7677818009381007E-2</c:v>
                </c:pt>
                <c:pt idx="94">
                  <c:v>4.7575349339888294E-2</c:v>
                </c:pt>
                <c:pt idx="95">
                  <c:v>4.7575349339888294E-2</c:v>
                </c:pt>
                <c:pt idx="96">
                  <c:v>4.7575064704695254E-2</c:v>
                </c:pt>
                <c:pt idx="97">
                  <c:v>4.7575064704695254E-2</c:v>
                </c:pt>
                <c:pt idx="98">
                  <c:v>4.7438439812038304E-2</c:v>
                </c:pt>
                <c:pt idx="99">
                  <c:v>4.7432747108177596E-2</c:v>
                </c:pt>
                <c:pt idx="100">
                  <c:v>4.7296122215520646E-2</c:v>
                </c:pt>
                <c:pt idx="101">
                  <c:v>4.7193653546027933E-2</c:v>
                </c:pt>
                <c:pt idx="102">
                  <c:v>4.7181983503113485E-2</c:v>
                </c:pt>
                <c:pt idx="103">
                  <c:v>4.7181983503113485E-2</c:v>
                </c:pt>
                <c:pt idx="104">
                  <c:v>4.679487964058545E-2</c:v>
                </c:pt>
                <c:pt idx="105">
                  <c:v>4.6658254747928493E-2</c:v>
                </c:pt>
                <c:pt idx="106">
                  <c:v>4.5975130284643735E-2</c:v>
                </c:pt>
                <c:pt idx="107">
                  <c:v>4.5633568053001353E-2</c:v>
                </c:pt>
                <c:pt idx="108">
                  <c:v>4.5337262817051582E-2</c:v>
                </c:pt>
                <c:pt idx="109">
                  <c:v>4.5132325478066157E-2</c:v>
                </c:pt>
                <c:pt idx="110">
                  <c:v>4.5132325478066157E-2</c:v>
                </c:pt>
                <c:pt idx="111">
                  <c:v>4.5132325478066157E-2</c:v>
                </c:pt>
                <c:pt idx="112">
                  <c:v>4.4060958611481217E-2</c:v>
                </c:pt>
                <c:pt idx="113">
                  <c:v>4.3673854748953182E-2</c:v>
                </c:pt>
                <c:pt idx="114">
                  <c:v>4.3443300242594574E-2</c:v>
                </c:pt>
                <c:pt idx="115">
                  <c:v>4.3044810972345131E-2</c:v>
                </c:pt>
                <c:pt idx="116">
                  <c:v>4.1939287882595953E-2</c:v>
                </c:pt>
                <c:pt idx="117">
                  <c:v>4.1801524449166856E-2</c:v>
                </c:pt>
                <c:pt idx="118">
                  <c:v>4.1346108140310346E-2</c:v>
                </c:pt>
                <c:pt idx="119">
                  <c:v>4.1346108140310346E-2</c:v>
                </c:pt>
                <c:pt idx="120">
                  <c:v>4.0594671230697106E-2</c:v>
                </c:pt>
                <c:pt idx="121">
                  <c:v>4.0389733891711681E-2</c:v>
                </c:pt>
                <c:pt idx="122">
                  <c:v>3.9831848913362458E-2</c:v>
                </c:pt>
                <c:pt idx="123">
                  <c:v>3.8146808570593368E-2</c:v>
                </c:pt>
                <c:pt idx="124">
                  <c:v>3.7640157926990506E-2</c:v>
                </c:pt>
                <c:pt idx="125">
                  <c:v>3.7127814579526928E-2</c:v>
                </c:pt>
                <c:pt idx="126">
                  <c:v>3.6585869171987681E-2</c:v>
                </c:pt>
                <c:pt idx="127">
                  <c:v>3.6241460588414952E-2</c:v>
                </c:pt>
                <c:pt idx="128">
                  <c:v>3.5182617670323567E-2</c:v>
                </c:pt>
                <c:pt idx="129">
                  <c:v>3.1232450461379416E-2</c:v>
                </c:pt>
                <c:pt idx="130">
                  <c:v>2.7099832093699629E-2</c:v>
                </c:pt>
                <c:pt idx="131">
                  <c:v>2.5791079476123236E-2</c:v>
                </c:pt>
                <c:pt idx="132">
                  <c:v>2.2567585914998255E-2</c:v>
                </c:pt>
                <c:pt idx="133">
                  <c:v>2.0390411323471105E-2</c:v>
                </c:pt>
                <c:pt idx="134">
                  <c:v>1.7655921023980798E-2</c:v>
                </c:pt>
                <c:pt idx="135">
                  <c:v>1.5899721882952886E-2</c:v>
                </c:pt>
                <c:pt idx="136">
                  <c:v>1.3563151583325956E-2</c:v>
                </c:pt>
                <c:pt idx="137">
                  <c:v>1.1758564459482038E-2</c:v>
                </c:pt>
                <c:pt idx="138">
                  <c:v>9.9166901253504927E-3</c:v>
                </c:pt>
                <c:pt idx="139">
                  <c:v>8.3779522718015614E-3</c:v>
                </c:pt>
                <c:pt idx="140">
                  <c:v>5.6537088392605295E-3</c:v>
                </c:pt>
                <c:pt idx="141">
                  <c:v>1.8888391409823729E-3</c:v>
                </c:pt>
                <c:pt idx="142">
                  <c:v>7.246812014679206E-4</c:v>
                </c:pt>
                <c:pt idx="143">
                  <c:v>2.4108600850091468E-4</c:v>
                </c:pt>
                <c:pt idx="144">
                  <c:v>2.4051673811484404E-4</c:v>
                </c:pt>
                <c:pt idx="145">
                  <c:v>2.3738575099145552E-4</c:v>
                </c:pt>
                <c:pt idx="146">
                  <c:v>2.3738575099145552E-4</c:v>
                </c:pt>
                <c:pt idx="147">
                  <c:v>1.7220429178636763E-4</c:v>
                </c:pt>
                <c:pt idx="148">
                  <c:v>1.2637802570768136E-4</c:v>
                </c:pt>
                <c:pt idx="149">
                  <c:v>1.1869287549572776E-4</c:v>
                </c:pt>
                <c:pt idx="150">
                  <c:v>1.1641579395144523E-4</c:v>
                </c:pt>
                <c:pt idx="151">
                  <c:v>1.0958454931859758E-4</c:v>
                </c:pt>
                <c:pt idx="152">
                  <c:v>9.0513991385231252E-5</c:v>
                </c:pt>
                <c:pt idx="153">
                  <c:v>7.8843948470783199E-5</c:v>
                </c:pt>
                <c:pt idx="154">
                  <c:v>7.7990042891677234E-5</c:v>
                </c:pt>
                <c:pt idx="155">
                  <c:v>7.7705407698641925E-5</c:v>
                </c:pt>
                <c:pt idx="156">
                  <c:v>7.7136137312571281E-5</c:v>
                </c:pt>
                <c:pt idx="157">
                  <c:v>7.6566866926500651E-5</c:v>
                </c:pt>
                <c:pt idx="158">
                  <c:v>7.6566866926500651E-5</c:v>
                </c:pt>
                <c:pt idx="159">
                  <c:v>7.5997596540430007E-5</c:v>
                </c:pt>
                <c:pt idx="160">
                  <c:v>7.5428326154359376E-5</c:v>
                </c:pt>
                <c:pt idx="161">
                  <c:v>7.5428326154359376E-5</c:v>
                </c:pt>
                <c:pt idx="162">
                  <c:v>7.5428326154359376E-5</c:v>
                </c:pt>
                <c:pt idx="163">
                  <c:v>7.3720514996147458E-5</c:v>
                </c:pt>
                <c:pt idx="164">
                  <c:v>7.2581974224006184E-5</c:v>
                </c:pt>
                <c:pt idx="165">
                  <c:v>7.2012703837935553E-5</c:v>
                </c:pt>
                <c:pt idx="166">
                  <c:v>7.1443433451864909E-5</c:v>
                </c:pt>
                <c:pt idx="167">
                  <c:v>7.1158798258829601E-5</c:v>
                </c:pt>
                <c:pt idx="168">
                  <c:v>5.9488755344381542E-5</c:v>
                </c:pt>
                <c:pt idx="169">
                  <c:v>5.8919484958310905E-5</c:v>
                </c:pt>
                <c:pt idx="170">
                  <c:v>5.8919484958310905E-5</c:v>
                </c:pt>
                <c:pt idx="171">
                  <c:v>5.8919484958310905E-5</c:v>
                </c:pt>
                <c:pt idx="172">
                  <c:v>5.8919484958310905E-5</c:v>
                </c:pt>
                <c:pt idx="173">
                  <c:v>5.8919484958310905E-5</c:v>
                </c:pt>
                <c:pt idx="174">
                  <c:v>5.8919484958310905E-5</c:v>
                </c:pt>
                <c:pt idx="175">
                  <c:v>5.8350214572240268E-5</c:v>
                </c:pt>
                <c:pt idx="176">
                  <c:v>5.778094418616963E-5</c:v>
                </c:pt>
                <c:pt idx="177">
                  <c:v>5.778094418616963E-5</c:v>
                </c:pt>
                <c:pt idx="178">
                  <c:v>5.778094418616963E-5</c:v>
                </c:pt>
                <c:pt idx="179">
                  <c:v>5.778094418616963E-5</c:v>
                </c:pt>
                <c:pt idx="180">
                  <c:v>5.778094418616963E-5</c:v>
                </c:pt>
                <c:pt idx="181">
                  <c:v>5.778094418616963E-5</c:v>
                </c:pt>
                <c:pt idx="182">
                  <c:v>5.778094418616963E-5</c:v>
                </c:pt>
                <c:pt idx="183">
                  <c:v>5.778094418616963E-5</c:v>
                </c:pt>
                <c:pt idx="184">
                  <c:v>5.778094418616963E-5</c:v>
                </c:pt>
                <c:pt idx="185">
                  <c:v>5.778094418616963E-5</c:v>
                </c:pt>
                <c:pt idx="186">
                  <c:v>5.7496308993134315E-5</c:v>
                </c:pt>
                <c:pt idx="187">
                  <c:v>5.7496308993134315E-5</c:v>
                </c:pt>
                <c:pt idx="188">
                  <c:v>5.7496308993134315E-5</c:v>
                </c:pt>
                <c:pt idx="189">
                  <c:v>5.7496308993134315E-5</c:v>
                </c:pt>
                <c:pt idx="190">
                  <c:v>5.7496308993134315E-5</c:v>
                </c:pt>
                <c:pt idx="191">
                  <c:v>5.7496308993134315E-5</c:v>
                </c:pt>
                <c:pt idx="192">
                  <c:v>5.7496308993134315E-5</c:v>
                </c:pt>
                <c:pt idx="193">
                  <c:v>5.7496308993134315E-5</c:v>
                </c:pt>
                <c:pt idx="194">
                  <c:v>5.7496308993134315E-5</c:v>
                </c:pt>
                <c:pt idx="195">
                  <c:v>4.6110901271721578E-5</c:v>
                </c:pt>
                <c:pt idx="196">
                  <c:v>4.6110901271721578E-5</c:v>
                </c:pt>
                <c:pt idx="197">
                  <c:v>4.6110901271721578E-5</c:v>
                </c:pt>
                <c:pt idx="198">
                  <c:v>4.6110901271721578E-5</c:v>
                </c:pt>
                <c:pt idx="199">
                  <c:v>3.4725493550308841E-5</c:v>
                </c:pt>
                <c:pt idx="200">
                  <c:v>3.4725493550308841E-5</c:v>
                </c:pt>
                <c:pt idx="201">
                  <c:v>3.4725493550308841E-5</c:v>
                </c:pt>
                <c:pt idx="202">
                  <c:v>3.4725493550308841E-5</c:v>
                </c:pt>
                <c:pt idx="203">
                  <c:v>3.4725493550308841E-5</c:v>
                </c:pt>
                <c:pt idx="204">
                  <c:v>2.9032789689602476E-5</c:v>
                </c:pt>
                <c:pt idx="205">
                  <c:v>2.9032789689602476E-5</c:v>
                </c:pt>
                <c:pt idx="206">
                  <c:v>2.9032789689602476E-5</c:v>
                </c:pt>
                <c:pt idx="207">
                  <c:v>2.9032789689602476E-5</c:v>
                </c:pt>
                <c:pt idx="208">
                  <c:v>2.9032789689602476E-5</c:v>
                </c:pt>
                <c:pt idx="209">
                  <c:v>2.8748154496567158E-5</c:v>
                </c:pt>
                <c:pt idx="210">
                  <c:v>2.8748154496567158E-5</c:v>
                </c:pt>
                <c:pt idx="211">
                  <c:v>2.8748154496567158E-5</c:v>
                </c:pt>
                <c:pt idx="212">
                  <c:v>2.8748154496567158E-5</c:v>
                </c:pt>
                <c:pt idx="213">
                  <c:v>2.8748154496567158E-5</c:v>
                </c:pt>
                <c:pt idx="214">
                  <c:v>2.8748154496567158E-5</c:v>
                </c:pt>
                <c:pt idx="215">
                  <c:v>2.8748154496567158E-5</c:v>
                </c:pt>
                <c:pt idx="216">
                  <c:v>2.8463519303531839E-5</c:v>
                </c:pt>
                <c:pt idx="217">
                  <c:v>2.8463519303531839E-5</c:v>
                </c:pt>
                <c:pt idx="218">
                  <c:v>2.8463519303531839E-5</c:v>
                </c:pt>
                <c:pt idx="219">
                  <c:v>2.8463519303531839E-5</c:v>
                </c:pt>
                <c:pt idx="220">
                  <c:v>2.8463519303531839E-5</c:v>
                </c:pt>
                <c:pt idx="221">
                  <c:v>2.8463519303531839E-5</c:v>
                </c:pt>
                <c:pt idx="222">
                  <c:v>2.8463519303531839E-5</c:v>
                </c:pt>
                <c:pt idx="223">
                  <c:v>2.8463519303531839E-5</c:v>
                </c:pt>
                <c:pt idx="224">
                  <c:v>2.8463519303531839E-5</c:v>
                </c:pt>
                <c:pt idx="225">
                  <c:v>2.8463519303531839E-5</c:v>
                </c:pt>
                <c:pt idx="226">
                  <c:v>1.7078111582119102E-5</c:v>
                </c:pt>
                <c:pt idx="227">
                  <c:v>1.7078111582119102E-5</c:v>
                </c:pt>
                <c:pt idx="228">
                  <c:v>1.7078111582119102E-5</c:v>
                </c:pt>
                <c:pt idx="229">
                  <c:v>1.7078111582119102E-5</c:v>
                </c:pt>
                <c:pt idx="230">
                  <c:v>1.7078111582119102E-5</c:v>
                </c:pt>
                <c:pt idx="231">
                  <c:v>5.6927038607063676E-6</c:v>
                </c:pt>
                <c:pt idx="232">
                  <c:v>5.6927038607063676E-6</c:v>
                </c:pt>
                <c:pt idx="233">
                  <c:v>5.6927038607063676E-6</c:v>
                </c:pt>
                <c:pt idx="234">
                  <c:v>5.6927038607063676E-6</c:v>
                </c:pt>
                <c:pt idx="235">
                  <c:v>5.6927038607063676E-6</c:v>
                </c:pt>
                <c:pt idx="236">
                  <c:v>5.6927038607063676E-6</c:v>
                </c:pt>
                <c:pt idx="237">
                  <c:v>5.6927038607063676E-6</c:v>
                </c:pt>
                <c:pt idx="238">
                  <c:v>5.6927038607063676E-6</c:v>
                </c:pt>
                <c:pt idx="239">
                  <c:v>5.6927038607063676E-6</c:v>
                </c:pt>
                <c:pt idx="240">
                  <c:v>5.6927038607063676E-6</c:v>
                </c:pt>
                <c:pt idx="241">
                  <c:v>5.6927038607063676E-6</c:v>
                </c:pt>
                <c:pt idx="242">
                  <c:v>5.6927038607063676E-6</c:v>
                </c:pt>
                <c:pt idx="243">
                  <c:v>5.6927038607063676E-6</c:v>
                </c:pt>
                <c:pt idx="244">
                  <c:v>2.8463519303531838E-6</c:v>
                </c:pt>
                <c:pt idx="245">
                  <c:v>2.8463519303531838E-6</c:v>
                </c:pt>
                <c:pt idx="246">
                  <c:v>2.8463519303531838E-6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2-4E4D-86AF-67D0EE007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432991"/>
        <c:axId val="1789425919"/>
      </c:scatterChart>
      <c:valAx>
        <c:axId val="1789432991"/>
        <c:scaling>
          <c:logBase val="10"/>
          <c:orientation val="minMax"/>
          <c:max val="100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/>
                    </a:solidFill>
                    <a:latin typeface="+mj-lt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200">
                    <a:solidFill>
                      <a:schemeClr val="tx1"/>
                    </a:solidFill>
                    <a:latin typeface="+mj-lt"/>
                    <a:cs typeface="Times New Roman" panose="02020603050405020304" pitchFamily="18" charset="0"/>
                  </a:rPr>
                  <a:t>Register lifetime (instructions)</a:t>
                </a:r>
                <a:endParaRPr lang="ja-JP" altLang="en-US" sz="1200">
                  <a:solidFill>
                    <a:schemeClr val="tx1"/>
                  </a:solidFill>
                  <a:latin typeface="+mj-lt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215578508556483"/>
              <c:y val="1.9538297365976499E-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&lt;10000]###;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89425919"/>
        <c:crosses val="autoZero"/>
        <c:crossBetween val="midCat"/>
        <c:majorUnit val="100"/>
      </c:valAx>
      <c:valAx>
        <c:axId val="1789425919"/>
        <c:scaling>
          <c:logBase val="10"/>
          <c:orientation val="minMax"/>
          <c:max val="1"/>
          <c:min val="9.9999999999999994E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/>
                    </a:solidFill>
                    <a:latin typeface="+mj-lt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200">
                    <a:solidFill>
                      <a:schemeClr val="tx1"/>
                    </a:solidFill>
                    <a:latin typeface="+mj-lt"/>
                    <a:cs typeface="Times New Roman" panose="02020603050405020304" pitchFamily="18" charset="0"/>
                  </a:rPr>
                  <a:t>Definition frequency</a:t>
                </a:r>
                <a:endParaRPr lang="ja-JP" altLang="en-US" sz="1200">
                  <a:solidFill>
                    <a:schemeClr val="tx1"/>
                  </a:solidFill>
                  <a:latin typeface="+mj-lt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1912769807883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&gt;=0.001]0.###;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89432991"/>
        <c:crosses val="autoZero"/>
        <c:crossBetween val="midCat"/>
        <c:majorUnit val="10"/>
      </c:valAx>
    </c:plotArea>
    <c:legend>
      <c:legendPos val="r"/>
      <c:layout>
        <c:manualLayout>
          <c:xMode val="edge"/>
          <c:yMode val="edge"/>
          <c:x val="0.75357543248786196"/>
          <c:y val="0.231178689746741"/>
          <c:w val="0.24335116763803899"/>
          <c:h val="0.5509612727147099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003869708594101"/>
          <c:y val="7.4136488365787803E-2"/>
          <c:w val="0.69808096103371697"/>
          <c:h val="0.875490032539195"/>
        </c:manualLayout>
      </c:layout>
      <c:scatterChart>
        <c:scatterStyle val="lineMarker"/>
        <c:varyColors val="0"/>
        <c:ser>
          <c:idx val="5"/>
          <c:order val="0"/>
          <c:marker>
            <c:symbol val="none"/>
          </c:marker>
          <c:xVal>
            <c:numRef>
              <c:f>Lifetime!$D$8:$ABR$8</c:f>
              <c:numCache>
                <c:formatCode>General</c:formatCode>
                <c:ptCount val="7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134</c:v>
                </c:pt>
                <c:pt idx="129">
                  <c:v>140</c:v>
                </c:pt>
                <c:pt idx="130">
                  <c:v>147</c:v>
                </c:pt>
                <c:pt idx="131">
                  <c:v>155</c:v>
                </c:pt>
                <c:pt idx="132">
                  <c:v>162</c:v>
                </c:pt>
                <c:pt idx="133">
                  <c:v>171</c:v>
                </c:pt>
                <c:pt idx="134">
                  <c:v>179</c:v>
                </c:pt>
                <c:pt idx="135">
                  <c:v>188</c:v>
                </c:pt>
                <c:pt idx="136">
                  <c:v>197</c:v>
                </c:pt>
                <c:pt idx="137">
                  <c:v>207</c:v>
                </c:pt>
                <c:pt idx="138">
                  <c:v>217</c:v>
                </c:pt>
                <c:pt idx="139">
                  <c:v>228</c:v>
                </c:pt>
                <c:pt idx="140">
                  <c:v>239</c:v>
                </c:pt>
                <c:pt idx="141">
                  <c:v>251</c:v>
                </c:pt>
                <c:pt idx="142">
                  <c:v>264</c:v>
                </c:pt>
                <c:pt idx="143">
                  <c:v>277</c:v>
                </c:pt>
                <c:pt idx="144">
                  <c:v>291</c:v>
                </c:pt>
                <c:pt idx="145">
                  <c:v>305</c:v>
                </c:pt>
                <c:pt idx="146">
                  <c:v>320</c:v>
                </c:pt>
                <c:pt idx="147">
                  <c:v>336</c:v>
                </c:pt>
                <c:pt idx="148">
                  <c:v>353</c:v>
                </c:pt>
                <c:pt idx="149">
                  <c:v>370</c:v>
                </c:pt>
                <c:pt idx="150">
                  <c:v>389</c:v>
                </c:pt>
                <c:pt idx="151">
                  <c:v>408</c:v>
                </c:pt>
                <c:pt idx="152">
                  <c:v>428</c:v>
                </c:pt>
                <c:pt idx="153">
                  <c:v>449</c:v>
                </c:pt>
                <c:pt idx="154">
                  <c:v>472</c:v>
                </c:pt>
                <c:pt idx="155">
                  <c:v>495</c:v>
                </c:pt>
                <c:pt idx="156">
                  <c:v>520</c:v>
                </c:pt>
                <c:pt idx="157">
                  <c:v>545</c:v>
                </c:pt>
                <c:pt idx="158">
                  <c:v>572</c:v>
                </c:pt>
                <c:pt idx="159">
                  <c:v>601</c:v>
                </c:pt>
                <c:pt idx="160">
                  <c:v>631</c:v>
                </c:pt>
                <c:pt idx="161">
                  <c:v>662</c:v>
                </c:pt>
                <c:pt idx="162">
                  <c:v>695</c:v>
                </c:pt>
                <c:pt idx="163">
                  <c:v>729</c:v>
                </c:pt>
                <c:pt idx="164">
                  <c:v>765</c:v>
                </c:pt>
                <c:pt idx="165">
                  <c:v>803</c:v>
                </c:pt>
                <c:pt idx="166">
                  <c:v>843</c:v>
                </c:pt>
                <c:pt idx="167">
                  <c:v>885</c:v>
                </c:pt>
                <c:pt idx="168">
                  <c:v>928</c:v>
                </c:pt>
                <c:pt idx="169">
                  <c:v>974</c:v>
                </c:pt>
                <c:pt idx="170">
                  <c:v>1023</c:v>
                </c:pt>
                <c:pt idx="171">
                  <c:v>1073</c:v>
                </c:pt>
                <c:pt idx="172">
                  <c:v>1127</c:v>
                </c:pt>
                <c:pt idx="173">
                  <c:v>1182</c:v>
                </c:pt>
                <c:pt idx="174">
                  <c:v>1241</c:v>
                </c:pt>
                <c:pt idx="175">
                  <c:v>1303</c:v>
                </c:pt>
                <c:pt idx="176">
                  <c:v>1367</c:v>
                </c:pt>
                <c:pt idx="177">
                  <c:v>1435</c:v>
                </c:pt>
                <c:pt idx="178">
                  <c:v>1506</c:v>
                </c:pt>
                <c:pt idx="179">
                  <c:v>1581</c:v>
                </c:pt>
                <c:pt idx="180">
                  <c:v>1659</c:v>
                </c:pt>
                <c:pt idx="181">
                  <c:v>1741</c:v>
                </c:pt>
                <c:pt idx="182">
                  <c:v>1827</c:v>
                </c:pt>
                <c:pt idx="183">
                  <c:v>1918</c:v>
                </c:pt>
                <c:pt idx="184">
                  <c:v>2013</c:v>
                </c:pt>
                <c:pt idx="185">
                  <c:v>2113</c:v>
                </c:pt>
                <c:pt idx="186">
                  <c:v>2217</c:v>
                </c:pt>
                <c:pt idx="187">
                  <c:v>2327</c:v>
                </c:pt>
                <c:pt idx="188">
                  <c:v>2442</c:v>
                </c:pt>
                <c:pt idx="189">
                  <c:v>2563</c:v>
                </c:pt>
                <c:pt idx="190">
                  <c:v>2690</c:v>
                </c:pt>
                <c:pt idx="191">
                  <c:v>2824</c:v>
                </c:pt>
                <c:pt idx="192">
                  <c:v>2963</c:v>
                </c:pt>
                <c:pt idx="193">
                  <c:v>3110</c:v>
                </c:pt>
                <c:pt idx="194">
                  <c:v>3264</c:v>
                </c:pt>
                <c:pt idx="195">
                  <c:v>3426</c:v>
                </c:pt>
                <c:pt idx="196">
                  <c:v>3596</c:v>
                </c:pt>
                <c:pt idx="197">
                  <c:v>3774</c:v>
                </c:pt>
                <c:pt idx="198">
                  <c:v>3961</c:v>
                </c:pt>
                <c:pt idx="199">
                  <c:v>4157</c:v>
                </c:pt>
                <c:pt idx="200">
                  <c:v>4363</c:v>
                </c:pt>
                <c:pt idx="201">
                  <c:v>4579</c:v>
                </c:pt>
                <c:pt idx="202">
                  <c:v>4806</c:v>
                </c:pt>
                <c:pt idx="203">
                  <c:v>5044</c:v>
                </c:pt>
                <c:pt idx="204">
                  <c:v>5294</c:v>
                </c:pt>
                <c:pt idx="205">
                  <c:v>5556</c:v>
                </c:pt>
                <c:pt idx="206">
                  <c:v>5831</c:v>
                </c:pt>
                <c:pt idx="207">
                  <c:v>6120</c:v>
                </c:pt>
                <c:pt idx="208">
                  <c:v>6423</c:v>
                </c:pt>
                <c:pt idx="209">
                  <c:v>6741</c:v>
                </c:pt>
                <c:pt idx="210">
                  <c:v>7075</c:v>
                </c:pt>
                <c:pt idx="211">
                  <c:v>7426</c:v>
                </c:pt>
                <c:pt idx="212">
                  <c:v>7794</c:v>
                </c:pt>
                <c:pt idx="213">
                  <c:v>8180</c:v>
                </c:pt>
                <c:pt idx="214">
                  <c:v>8585</c:v>
                </c:pt>
                <c:pt idx="215">
                  <c:v>9010</c:v>
                </c:pt>
                <c:pt idx="216">
                  <c:v>9456</c:v>
                </c:pt>
                <c:pt idx="217">
                  <c:v>9925</c:v>
                </c:pt>
                <c:pt idx="218">
                  <c:v>10416</c:v>
                </c:pt>
                <c:pt idx="219">
                  <c:v>10932</c:v>
                </c:pt>
                <c:pt idx="220">
                  <c:v>11474</c:v>
                </c:pt>
                <c:pt idx="221">
                  <c:v>12042</c:v>
                </c:pt>
                <c:pt idx="222">
                  <c:v>12639</c:v>
                </c:pt>
                <c:pt idx="223">
                  <c:v>13265</c:v>
                </c:pt>
                <c:pt idx="224">
                  <c:v>13922</c:v>
                </c:pt>
                <c:pt idx="225">
                  <c:v>14611</c:v>
                </c:pt>
                <c:pt idx="226">
                  <c:v>15335</c:v>
                </c:pt>
                <c:pt idx="227">
                  <c:v>16095</c:v>
                </c:pt>
                <c:pt idx="228">
                  <c:v>16892</c:v>
                </c:pt>
                <c:pt idx="229">
                  <c:v>17729</c:v>
                </c:pt>
                <c:pt idx="230">
                  <c:v>18607</c:v>
                </c:pt>
                <c:pt idx="231">
                  <c:v>19528</c:v>
                </c:pt>
                <c:pt idx="232">
                  <c:v>20496</c:v>
                </c:pt>
                <c:pt idx="233">
                  <c:v>21511</c:v>
                </c:pt>
                <c:pt idx="234">
                  <c:v>22576</c:v>
                </c:pt>
                <c:pt idx="235">
                  <c:v>23694</c:v>
                </c:pt>
                <c:pt idx="236">
                  <c:v>24868</c:v>
                </c:pt>
                <c:pt idx="237">
                  <c:v>26100</c:v>
                </c:pt>
                <c:pt idx="238">
                  <c:v>27392</c:v>
                </c:pt>
                <c:pt idx="239">
                  <c:v>28749</c:v>
                </c:pt>
                <c:pt idx="240">
                  <c:v>30173</c:v>
                </c:pt>
                <c:pt idx="241">
                  <c:v>31668</c:v>
                </c:pt>
                <c:pt idx="242">
                  <c:v>33236</c:v>
                </c:pt>
                <c:pt idx="243">
                  <c:v>34882</c:v>
                </c:pt>
                <c:pt idx="244">
                  <c:v>36610</c:v>
                </c:pt>
                <c:pt idx="245">
                  <c:v>38424</c:v>
                </c:pt>
                <c:pt idx="246">
                  <c:v>40327</c:v>
                </c:pt>
                <c:pt idx="247">
                  <c:v>42324</c:v>
                </c:pt>
                <c:pt idx="248">
                  <c:v>44420</c:v>
                </c:pt>
                <c:pt idx="249">
                  <c:v>46621</c:v>
                </c:pt>
                <c:pt idx="250">
                  <c:v>48930</c:v>
                </c:pt>
                <c:pt idx="251">
                  <c:v>51353</c:v>
                </c:pt>
                <c:pt idx="252">
                  <c:v>53897</c:v>
                </c:pt>
                <c:pt idx="253">
                  <c:v>56566</c:v>
                </c:pt>
                <c:pt idx="254">
                  <c:v>59368</c:v>
                </c:pt>
                <c:pt idx="255">
                  <c:v>62309</c:v>
                </c:pt>
                <c:pt idx="256">
                  <c:v>65395</c:v>
                </c:pt>
                <c:pt idx="257">
                  <c:v>68634</c:v>
                </c:pt>
                <c:pt idx="258">
                  <c:v>72033</c:v>
                </c:pt>
                <c:pt idx="259">
                  <c:v>75601</c:v>
                </c:pt>
                <c:pt idx="260">
                  <c:v>79346</c:v>
                </c:pt>
                <c:pt idx="261">
                  <c:v>83276</c:v>
                </c:pt>
                <c:pt idx="262">
                  <c:v>87400</c:v>
                </c:pt>
                <c:pt idx="263">
                  <c:v>91729</c:v>
                </c:pt>
                <c:pt idx="264">
                  <c:v>96273</c:v>
                </c:pt>
                <c:pt idx="265">
                  <c:v>101041</c:v>
                </c:pt>
                <c:pt idx="266">
                  <c:v>106046</c:v>
                </c:pt>
                <c:pt idx="267">
                  <c:v>111298</c:v>
                </c:pt>
                <c:pt idx="268">
                  <c:v>116811</c:v>
                </c:pt>
                <c:pt idx="269">
                  <c:v>122596</c:v>
                </c:pt>
                <c:pt idx="270">
                  <c:v>128669</c:v>
                </c:pt>
                <c:pt idx="271">
                  <c:v>135042</c:v>
                </c:pt>
                <c:pt idx="272">
                  <c:v>141730</c:v>
                </c:pt>
                <c:pt idx="273">
                  <c:v>148750</c:v>
                </c:pt>
                <c:pt idx="274">
                  <c:v>156118</c:v>
                </c:pt>
                <c:pt idx="275">
                  <c:v>163850</c:v>
                </c:pt>
                <c:pt idx="276">
                  <c:v>171966</c:v>
                </c:pt>
                <c:pt idx="277">
                  <c:v>180483</c:v>
                </c:pt>
                <c:pt idx="278">
                  <c:v>189423</c:v>
                </c:pt>
                <c:pt idx="279">
                  <c:v>198805</c:v>
                </c:pt>
                <c:pt idx="280">
                  <c:v>208652</c:v>
                </c:pt>
                <c:pt idx="281">
                  <c:v>218986</c:v>
                </c:pt>
                <c:pt idx="282">
                  <c:v>229833</c:v>
                </c:pt>
                <c:pt idx="283">
                  <c:v>241216</c:v>
                </c:pt>
                <c:pt idx="284">
                  <c:v>253164</c:v>
                </c:pt>
                <c:pt idx="285">
                  <c:v>265703</c:v>
                </c:pt>
                <c:pt idx="286">
                  <c:v>278863</c:v>
                </c:pt>
                <c:pt idx="287">
                  <c:v>292675</c:v>
                </c:pt>
                <c:pt idx="288">
                  <c:v>307172</c:v>
                </c:pt>
                <c:pt idx="289">
                  <c:v>322386</c:v>
                </c:pt>
                <c:pt idx="290">
                  <c:v>338354</c:v>
                </c:pt>
                <c:pt idx="291">
                  <c:v>355112</c:v>
                </c:pt>
                <c:pt idx="292">
                  <c:v>372701</c:v>
                </c:pt>
                <c:pt idx="293">
                  <c:v>391161</c:v>
                </c:pt>
                <c:pt idx="294">
                  <c:v>410535</c:v>
                </c:pt>
                <c:pt idx="295">
                  <c:v>430869</c:v>
                </c:pt>
                <c:pt idx="296">
                  <c:v>452210</c:v>
                </c:pt>
                <c:pt idx="297">
                  <c:v>474608</c:v>
                </c:pt>
                <c:pt idx="298">
                  <c:v>498116</c:v>
                </c:pt>
                <c:pt idx="299">
                  <c:v>522787</c:v>
                </c:pt>
                <c:pt idx="300">
                  <c:v>548681</c:v>
                </c:pt>
                <c:pt idx="301">
                  <c:v>575857</c:v>
                </c:pt>
                <c:pt idx="302">
                  <c:v>604379</c:v>
                </c:pt>
                <c:pt idx="303">
                  <c:v>634314</c:v>
                </c:pt>
                <c:pt idx="304">
                  <c:v>665732</c:v>
                </c:pt>
                <c:pt idx="305">
                  <c:v>698706</c:v>
                </c:pt>
                <c:pt idx="306">
                  <c:v>733313</c:v>
                </c:pt>
                <c:pt idx="307">
                  <c:v>769633</c:v>
                </c:pt>
                <c:pt idx="308">
                  <c:v>807753</c:v>
                </c:pt>
                <c:pt idx="309">
                  <c:v>847762</c:v>
                </c:pt>
                <c:pt idx="310">
                  <c:v>889751</c:v>
                </c:pt>
                <c:pt idx="311">
                  <c:v>933821</c:v>
                </c:pt>
                <c:pt idx="312">
                  <c:v>980073</c:v>
                </c:pt>
                <c:pt idx="313">
                  <c:v>1028616</c:v>
                </c:pt>
                <c:pt idx="314">
                  <c:v>1079563</c:v>
                </c:pt>
                <c:pt idx="315">
                  <c:v>1133034</c:v>
                </c:pt>
                <c:pt idx="316">
                  <c:v>1189153</c:v>
                </c:pt>
                <c:pt idx="317">
                  <c:v>1248052</c:v>
                </c:pt>
                <c:pt idx="318">
                  <c:v>1309868</c:v>
                </c:pt>
                <c:pt idx="319">
                  <c:v>1374746</c:v>
                </c:pt>
                <c:pt idx="320">
                  <c:v>1442837</c:v>
                </c:pt>
                <c:pt idx="321">
                  <c:v>1514301</c:v>
                </c:pt>
                <c:pt idx="322">
                  <c:v>1589304</c:v>
                </c:pt>
                <c:pt idx="323">
                  <c:v>1668022</c:v>
                </c:pt>
                <c:pt idx="324">
                  <c:v>1750639</c:v>
                </c:pt>
                <c:pt idx="325">
                  <c:v>1837349</c:v>
                </c:pt>
                <c:pt idx="326">
                  <c:v>1928352</c:v>
                </c:pt>
                <c:pt idx="327">
                  <c:v>2023864</c:v>
                </c:pt>
                <c:pt idx="328">
                  <c:v>2124106</c:v>
                </c:pt>
                <c:pt idx="329">
                  <c:v>2229313</c:v>
                </c:pt>
                <c:pt idx="330">
                  <c:v>2339731</c:v>
                </c:pt>
                <c:pt idx="331">
                  <c:v>2455618</c:v>
                </c:pt>
                <c:pt idx="332">
                  <c:v>2577244</c:v>
                </c:pt>
                <c:pt idx="333">
                  <c:v>2704895</c:v>
                </c:pt>
                <c:pt idx="334">
                  <c:v>2838869</c:v>
                </c:pt>
                <c:pt idx="335">
                  <c:v>2979478</c:v>
                </c:pt>
                <c:pt idx="336">
                  <c:v>3127051</c:v>
                </c:pt>
                <c:pt idx="337">
                  <c:v>3281934</c:v>
                </c:pt>
                <c:pt idx="338">
                  <c:v>3444489</c:v>
                </c:pt>
                <c:pt idx="339">
                  <c:v>3615094</c:v>
                </c:pt>
                <c:pt idx="340">
                  <c:v>3794150</c:v>
                </c:pt>
                <c:pt idx="341">
                  <c:v>3982074</c:v>
                </c:pt>
                <c:pt idx="342">
                  <c:v>4179306</c:v>
                </c:pt>
                <c:pt idx="343">
                  <c:v>4386307</c:v>
                </c:pt>
                <c:pt idx="344">
                  <c:v>4603561</c:v>
                </c:pt>
                <c:pt idx="345">
                  <c:v>4831575</c:v>
                </c:pt>
                <c:pt idx="346">
                  <c:v>5070883</c:v>
                </c:pt>
                <c:pt idx="347">
                  <c:v>5322044</c:v>
                </c:pt>
                <c:pt idx="348">
                  <c:v>5585645</c:v>
                </c:pt>
                <c:pt idx="349">
                  <c:v>5862302</c:v>
                </c:pt>
                <c:pt idx="350">
                  <c:v>6152662</c:v>
                </c:pt>
                <c:pt idx="351">
                  <c:v>6457403</c:v>
                </c:pt>
                <c:pt idx="352">
                  <c:v>6777239</c:v>
                </c:pt>
                <c:pt idx="353">
                  <c:v>7112915</c:v>
                </c:pt>
                <c:pt idx="354">
                  <c:v>7465218</c:v>
                </c:pt>
                <c:pt idx="355">
                  <c:v>7834970</c:v>
                </c:pt>
                <c:pt idx="356">
                  <c:v>8223036</c:v>
                </c:pt>
                <c:pt idx="357">
                  <c:v>8630323</c:v>
                </c:pt>
                <c:pt idx="358">
                  <c:v>9057783</c:v>
                </c:pt>
                <c:pt idx="359">
                  <c:v>9506415</c:v>
                </c:pt>
                <c:pt idx="360">
                  <c:v>9977268</c:v>
                </c:pt>
                <c:pt idx="361">
                  <c:v>10471442</c:v>
                </c:pt>
                <c:pt idx="362">
                  <c:v>10990093</c:v>
                </c:pt>
                <c:pt idx="363">
                  <c:v>11534432</c:v>
                </c:pt>
                <c:pt idx="364">
                  <c:v>12105733</c:v>
                </c:pt>
                <c:pt idx="365">
                  <c:v>12705330</c:v>
                </c:pt>
                <c:pt idx="366">
                  <c:v>13334625</c:v>
                </c:pt>
                <c:pt idx="367">
                  <c:v>13995089</c:v>
                </c:pt>
                <c:pt idx="368">
                  <c:v>14688265</c:v>
                </c:pt>
                <c:pt idx="369">
                  <c:v>15415775</c:v>
                </c:pt>
                <c:pt idx="370">
                  <c:v>16179318</c:v>
                </c:pt>
                <c:pt idx="371">
                  <c:v>16980680</c:v>
                </c:pt>
                <c:pt idx="372">
                  <c:v>17821733</c:v>
                </c:pt>
                <c:pt idx="373">
                  <c:v>18704444</c:v>
                </c:pt>
                <c:pt idx="374">
                  <c:v>19630875</c:v>
                </c:pt>
                <c:pt idx="375">
                  <c:v>20603192</c:v>
                </c:pt>
                <c:pt idx="376">
                  <c:v>21623668</c:v>
                </c:pt>
                <c:pt idx="377">
                  <c:v>22694689</c:v>
                </c:pt>
                <c:pt idx="378">
                  <c:v>23818756</c:v>
                </c:pt>
                <c:pt idx="379">
                  <c:v>24998500</c:v>
                </c:pt>
                <c:pt idx="380">
                  <c:v>26236675</c:v>
                </c:pt>
                <c:pt idx="381">
                  <c:v>27536178</c:v>
                </c:pt>
                <c:pt idx="382">
                  <c:v>28900045</c:v>
                </c:pt>
                <c:pt idx="383">
                  <c:v>30331464</c:v>
                </c:pt>
                <c:pt idx="384">
                  <c:v>31833781</c:v>
                </c:pt>
                <c:pt idx="385">
                  <c:v>33410509</c:v>
                </c:pt>
                <c:pt idx="386">
                  <c:v>35065331</c:v>
                </c:pt>
                <c:pt idx="387">
                  <c:v>36802117</c:v>
                </c:pt>
                <c:pt idx="388">
                  <c:v>38624926</c:v>
                </c:pt>
                <c:pt idx="389">
                  <c:v>40538018</c:v>
                </c:pt>
                <c:pt idx="390">
                  <c:v>42545866</c:v>
                </c:pt>
                <c:pt idx="391">
                  <c:v>44653163</c:v>
                </c:pt>
                <c:pt idx="392">
                  <c:v>46864834</c:v>
                </c:pt>
                <c:pt idx="393">
                  <c:v>49186050</c:v>
                </c:pt>
                <c:pt idx="394">
                  <c:v>51622235</c:v>
                </c:pt>
                <c:pt idx="395">
                  <c:v>54179084</c:v>
                </c:pt>
                <c:pt idx="396">
                  <c:v>56862574</c:v>
                </c:pt>
                <c:pt idx="397">
                  <c:v>59678978</c:v>
                </c:pt>
                <c:pt idx="398">
                  <c:v>62634877</c:v>
                </c:pt>
                <c:pt idx="399">
                  <c:v>65737183</c:v>
                </c:pt>
                <c:pt idx="400">
                  <c:v>68993146</c:v>
                </c:pt>
                <c:pt idx="401">
                  <c:v>72410376</c:v>
                </c:pt>
                <c:pt idx="402">
                  <c:v>75996862</c:v>
                </c:pt>
                <c:pt idx="403">
                  <c:v>79760987</c:v>
                </c:pt>
                <c:pt idx="404">
                  <c:v>83711548</c:v>
                </c:pt>
                <c:pt idx="405">
                  <c:v>87857781</c:v>
                </c:pt>
                <c:pt idx="406">
                  <c:v>92209377</c:v>
                </c:pt>
                <c:pt idx="407">
                  <c:v>96776508</c:v>
                </c:pt>
                <c:pt idx="408">
                  <c:v>101569848</c:v>
                </c:pt>
                <c:pt idx="409">
                  <c:v>106600603</c:v>
                </c:pt>
                <c:pt idx="410">
                  <c:v>111880531</c:v>
                </c:pt>
                <c:pt idx="411">
                  <c:v>117421973</c:v>
                </c:pt>
                <c:pt idx="412">
                  <c:v>123237884</c:v>
                </c:pt>
                <c:pt idx="413">
                  <c:v>129341856</c:v>
                </c:pt>
                <c:pt idx="414">
                  <c:v>135748158</c:v>
                </c:pt>
                <c:pt idx="415">
                  <c:v>142471765</c:v>
                </c:pt>
                <c:pt idx="416">
                  <c:v>149528391</c:v>
                </c:pt>
                <c:pt idx="417">
                  <c:v>156934532</c:v>
                </c:pt>
                <c:pt idx="418">
                  <c:v>164707500</c:v>
                </c:pt>
                <c:pt idx="419">
                  <c:v>172865462</c:v>
                </c:pt>
                <c:pt idx="420">
                  <c:v>181427489</c:v>
                </c:pt>
                <c:pt idx="421">
                  <c:v>190413592</c:v>
                </c:pt>
                <c:pt idx="422">
                  <c:v>199844777</c:v>
                </c:pt>
                <c:pt idx="423">
                  <c:v>209743089</c:v>
                </c:pt>
                <c:pt idx="424">
                  <c:v>220131664</c:v>
                </c:pt>
                <c:pt idx="425">
                  <c:v>231034786</c:v>
                </c:pt>
                <c:pt idx="426">
                  <c:v>242477939</c:v>
                </c:pt>
                <c:pt idx="427">
                  <c:v>254487871</c:v>
                </c:pt>
                <c:pt idx="428">
                  <c:v>267092655</c:v>
                </c:pt>
                <c:pt idx="429">
                  <c:v>280321755</c:v>
                </c:pt>
                <c:pt idx="430">
                  <c:v>294206091</c:v>
                </c:pt>
                <c:pt idx="431">
                  <c:v>308778119</c:v>
                </c:pt>
                <c:pt idx="432">
                  <c:v>324071899</c:v>
                </c:pt>
                <c:pt idx="433">
                  <c:v>340123180</c:v>
                </c:pt>
                <c:pt idx="434">
                  <c:v>356969481</c:v>
                </c:pt>
                <c:pt idx="435">
                  <c:v>374650180</c:v>
                </c:pt>
                <c:pt idx="436">
                  <c:v>393206603</c:v>
                </c:pt>
                <c:pt idx="437">
                  <c:v>412682126</c:v>
                </c:pt>
                <c:pt idx="438">
                  <c:v>433122272</c:v>
                </c:pt>
                <c:pt idx="439">
                  <c:v>454574818</c:v>
                </c:pt>
                <c:pt idx="440">
                  <c:v>477089909</c:v>
                </c:pt>
                <c:pt idx="441">
                  <c:v>500720172</c:v>
                </c:pt>
                <c:pt idx="442">
                  <c:v>525520843</c:v>
                </c:pt>
                <c:pt idx="443">
                  <c:v>551549890</c:v>
                </c:pt>
                <c:pt idx="444">
                  <c:v>578868156</c:v>
                </c:pt>
                <c:pt idx="445">
                  <c:v>607539496</c:v>
                </c:pt>
                <c:pt idx="446">
                  <c:v>637630927</c:v>
                </c:pt>
                <c:pt idx="447">
                  <c:v>669212787</c:v>
                </c:pt>
                <c:pt idx="448">
                  <c:v>702358896</c:v>
                </c:pt>
                <c:pt idx="449">
                  <c:v>737146732</c:v>
                </c:pt>
                <c:pt idx="450">
                  <c:v>773657610</c:v>
                </c:pt>
                <c:pt idx="451">
                  <c:v>811976871</c:v>
                </c:pt>
                <c:pt idx="452">
                  <c:v>852194086</c:v>
                </c:pt>
                <c:pt idx="453">
                  <c:v>894403259</c:v>
                </c:pt>
                <c:pt idx="454">
                  <c:v>938703052</c:v>
                </c:pt>
                <c:pt idx="455">
                  <c:v>985197015</c:v>
                </c:pt>
                <c:pt idx="456">
                  <c:v>1033993823</c:v>
                </c:pt>
                <c:pt idx="457">
                  <c:v>1085207537</c:v>
                </c:pt>
                <c:pt idx="458">
                  <c:v>1138957866</c:v>
                </c:pt>
                <c:pt idx="459">
                  <c:v>1195370449</c:v>
                </c:pt>
                <c:pt idx="460">
                  <c:v>1254577148</c:v>
                </c:pt>
                <c:pt idx="461">
                  <c:v>1316716354</c:v>
                </c:pt>
                <c:pt idx="462">
                  <c:v>1381933315</c:v>
                </c:pt>
                <c:pt idx="463">
                  <c:v>1450380472</c:v>
                </c:pt>
                <c:pt idx="464">
                  <c:v>1522217817</c:v>
                </c:pt>
                <c:pt idx="465">
                  <c:v>1597613265</c:v>
                </c:pt>
                <c:pt idx="466">
                  <c:v>1676743050</c:v>
                </c:pt>
                <c:pt idx="467">
                  <c:v>1759792134</c:v>
                </c:pt>
                <c:pt idx="468">
                  <c:v>1846954638</c:v>
                </c:pt>
                <c:pt idx="469">
                  <c:v>1938434301</c:v>
                </c:pt>
                <c:pt idx="470">
                  <c:v>2034444952</c:v>
                </c:pt>
                <c:pt idx="471">
                  <c:v>2135211011</c:v>
                </c:pt>
                <c:pt idx="472">
                  <c:v>2240968012</c:v>
                </c:pt>
                <c:pt idx="473">
                  <c:v>2351963158</c:v>
                </c:pt>
                <c:pt idx="474">
                  <c:v>2468455893</c:v>
                </c:pt>
                <c:pt idx="475">
                  <c:v>2590718514</c:v>
                </c:pt>
                <c:pt idx="476">
                  <c:v>2719036802</c:v>
                </c:pt>
                <c:pt idx="477">
                  <c:v>2853710694</c:v>
                </c:pt>
                <c:pt idx="478">
                  <c:v>2995054985</c:v>
                </c:pt>
                <c:pt idx="479">
                  <c:v>3143400059</c:v>
                </c:pt>
                <c:pt idx="480">
                  <c:v>3299092664</c:v>
                </c:pt>
                <c:pt idx="481">
                  <c:v>3462496723</c:v>
                </c:pt>
                <c:pt idx="482">
                  <c:v>3633994186</c:v>
                </c:pt>
                <c:pt idx="483">
                  <c:v>3813985918</c:v>
                </c:pt>
                <c:pt idx="484">
                  <c:v>4002892641</c:v>
                </c:pt>
                <c:pt idx="485">
                  <c:v>4201155913</c:v>
                </c:pt>
                <c:pt idx="486">
                  <c:v>4409239165</c:v>
                </c:pt>
                <c:pt idx="487">
                  <c:v>4627628781</c:v>
                </c:pt>
                <c:pt idx="488">
                  <c:v>4856835235</c:v>
                </c:pt>
                <c:pt idx="489">
                  <c:v>5097394284</c:v>
                </c:pt>
                <c:pt idx="490">
                  <c:v>5349868223</c:v>
                </c:pt>
                <c:pt idx="491">
                  <c:v>5614847196</c:v>
                </c:pt>
                <c:pt idx="492">
                  <c:v>5892950578</c:v>
                </c:pt>
                <c:pt idx="493">
                  <c:v>6184828420</c:v>
                </c:pt>
                <c:pt idx="494">
                  <c:v>6491162972</c:v>
                </c:pt>
                <c:pt idx="495">
                  <c:v>6812670274</c:v>
                </c:pt>
                <c:pt idx="496">
                  <c:v>7150101832</c:v>
                </c:pt>
                <c:pt idx="497">
                  <c:v>7504246376</c:v>
                </c:pt>
                <c:pt idx="498">
                  <c:v>7875931699</c:v>
                </c:pt>
                <c:pt idx="499">
                  <c:v>8266026596</c:v>
                </c:pt>
                <c:pt idx="500">
                  <c:v>8675442893</c:v>
                </c:pt>
                <c:pt idx="501">
                  <c:v>9105137580</c:v>
                </c:pt>
                <c:pt idx="502">
                  <c:v>9556115044</c:v>
                </c:pt>
                <c:pt idx="503">
                  <c:v>10029429423</c:v>
                </c:pt>
                <c:pt idx="504">
                  <c:v>10526187062</c:v>
                </c:pt>
                <c:pt idx="505">
                  <c:v>11047549107</c:v>
                </c:pt>
                <c:pt idx="506">
                  <c:v>11594734214</c:v>
                </c:pt>
                <c:pt idx="507">
                  <c:v>12169021400</c:v>
                </c:pt>
                <c:pt idx="508">
                  <c:v>12771753030</c:v>
                </c:pt>
                <c:pt idx="509">
                  <c:v>13404337958</c:v>
                </c:pt>
                <c:pt idx="510">
                  <c:v>14068254817</c:v>
                </c:pt>
                <c:pt idx="511">
                  <c:v>14765055478</c:v>
                </c:pt>
                <c:pt idx="512">
                  <c:v>15496368676</c:v>
                </c:pt>
                <c:pt idx="513">
                  <c:v>16263903816</c:v>
                </c:pt>
                <c:pt idx="514">
                  <c:v>17069454972</c:v>
                </c:pt>
                <c:pt idx="515">
                  <c:v>17914905077</c:v>
                </c:pt>
                <c:pt idx="516">
                  <c:v>18802230325</c:v>
                </c:pt>
                <c:pt idx="517">
                  <c:v>19733504793</c:v>
                </c:pt>
                <c:pt idx="518">
                  <c:v>20710905286</c:v>
                </c:pt>
                <c:pt idx="519">
                  <c:v>21736716425</c:v>
                </c:pt>
                <c:pt idx="520">
                  <c:v>22813335989</c:v>
                </c:pt>
                <c:pt idx="521">
                  <c:v>23943280521</c:v>
                </c:pt>
                <c:pt idx="522">
                  <c:v>25129191205</c:v>
                </c:pt>
                <c:pt idx="523">
                  <c:v>26373840046</c:v>
                </c:pt>
                <c:pt idx="524">
                  <c:v>27680136343</c:v>
                </c:pt>
                <c:pt idx="525">
                  <c:v>29051133496</c:v>
                </c:pt>
                <c:pt idx="526">
                  <c:v>30490036138</c:v>
                </c:pt>
                <c:pt idx="527">
                  <c:v>32000207628</c:v>
                </c:pt>
                <c:pt idx="528">
                  <c:v>33585177912</c:v>
                </c:pt>
                <c:pt idx="529">
                  <c:v>35248651774</c:v>
                </c:pt>
                <c:pt idx="530">
                  <c:v>36994517496</c:v>
                </c:pt>
                <c:pt idx="531">
                  <c:v>38826855948</c:v>
                </c:pt>
                <c:pt idx="532">
                  <c:v>40749950123</c:v>
                </c:pt>
                <c:pt idx="533">
                  <c:v>42768295153</c:v>
                </c:pt>
                <c:pt idx="534">
                  <c:v>44886608812</c:v>
                </c:pt>
                <c:pt idx="535">
                  <c:v>47109842546</c:v>
                </c:pt>
                <c:pt idx="536">
                  <c:v>49443193048</c:v>
                </c:pt>
                <c:pt idx="537">
                  <c:v>51892114399</c:v>
                </c:pt>
                <c:pt idx="538">
                  <c:v>54462330825</c:v>
                </c:pt>
                <c:pt idx="539">
                  <c:v>57159850071</c:v>
                </c:pt>
                <c:pt idx="540">
                  <c:v>59990977445</c:v>
                </c:pt>
                <c:pt idx="541">
                  <c:v>62962330558</c:v>
                </c:pt>
                <c:pt idx="542">
                  <c:v>66080854791</c:v>
                </c:pt>
                <c:pt idx="543">
                  <c:v>69353839529</c:v>
                </c:pt>
                <c:pt idx="544">
                  <c:v>72788935200</c:v>
                </c:pt>
                <c:pt idx="545">
                  <c:v>76394171161</c:v>
                </c:pt>
                <c:pt idx="546">
                  <c:v>80177974459</c:v>
                </c:pt>
                <c:pt idx="547">
                  <c:v>84149189533</c:v>
                </c:pt>
                <c:pt idx="548">
                  <c:v>88317098891</c:v>
                </c:pt>
                <c:pt idx="549">
                  <c:v>92691444799</c:v>
                </c:pt>
                <c:pt idx="550">
                  <c:v>97282452060</c:v>
                </c:pt>
                <c:pt idx="551">
                  <c:v>102100851911</c:v>
                </c:pt>
                <c:pt idx="552">
                  <c:v>107157907106</c:v>
                </c:pt>
                <c:pt idx="553">
                  <c:v>112465438245</c:v>
                </c:pt>
                <c:pt idx="554">
                  <c:v>118035851401</c:v>
                </c:pt>
                <c:pt idx="555">
                  <c:v>123882167121</c:v>
                </c:pt>
                <c:pt idx="556">
                  <c:v>130018050859</c:v>
                </c:pt>
                <c:pt idx="557">
                  <c:v>136457844918</c:v>
                </c:pt>
                <c:pt idx="558">
                  <c:v>143216601976</c:v>
                </c:pt>
                <c:pt idx="559">
                  <c:v>150310120272</c:v>
                </c:pt>
                <c:pt idx="560">
                  <c:v>157754980529</c:v>
                </c:pt>
                <c:pt idx="561">
                  <c:v>165568584715</c:v>
                </c:pt>
                <c:pt idx="562">
                  <c:v>173769196716</c:v>
                </c:pt>
                <c:pt idx="563">
                  <c:v>182375985029</c:v>
                </c:pt>
                <c:pt idx="564">
                  <c:v>191409067568</c:v>
                </c:pt>
                <c:pt idx="565">
                  <c:v>200889558685</c:v>
                </c:pt>
                <c:pt idx="566">
                  <c:v>210839618526</c:v>
                </c:pt>
                <c:pt idx="567">
                  <c:v>221282504832</c:v>
                </c:pt>
                <c:pt idx="568">
                  <c:v>232242627296</c:v>
                </c:pt>
                <c:pt idx="569">
                  <c:v>243745604626</c:v>
                </c:pt>
                <c:pt idx="570">
                  <c:v>255818324423</c:v>
                </c:pt>
                <c:pt idx="571">
                  <c:v>268489006032</c:v>
                </c:pt>
                <c:pt idx="572">
                  <c:v>281787266501</c:v>
                </c:pt>
                <c:pt idx="573">
                  <c:v>295744189811</c:v>
                </c:pt>
                <c:pt idx="574">
                  <c:v>310392399532</c:v>
                </c:pt>
                <c:pt idx="575">
                  <c:v>325766135081</c:v>
                </c:pt>
                <c:pt idx="576">
                  <c:v>341901331752</c:v>
                </c:pt>
                <c:pt idx="577">
                  <c:v>358835704713</c:v>
                </c:pt>
                <c:pt idx="578">
                  <c:v>376608837168</c:v>
                </c:pt>
                <c:pt idx="579">
                  <c:v>395262272873</c:v>
                </c:pt>
                <c:pt idx="580">
                  <c:v>414839613248</c:v>
                </c:pt>
                <c:pt idx="581">
                  <c:v>435386619292</c:v>
                </c:pt>
                <c:pt idx="582">
                  <c:v>456951318546</c:v>
                </c:pt>
                <c:pt idx="583">
                  <c:v>479584117353</c:v>
                </c:pt>
                <c:pt idx="584">
                  <c:v>503337918686</c:v>
                </c:pt>
                <c:pt idx="585">
                  <c:v>528268245799</c:v>
                </c:pt>
                <c:pt idx="586">
                  <c:v>554433372013</c:v>
                </c:pt>
                <c:pt idx="587">
                  <c:v>581894456929</c:v>
                </c:pt>
                <c:pt idx="588">
                  <c:v>610715689380</c:v>
                </c:pt>
                <c:pt idx="589">
                  <c:v>640964437476</c:v>
                </c:pt>
                <c:pt idx="590">
                  <c:v>672711406064</c:v>
                </c:pt>
                <c:pt idx="591">
                  <c:v>706030802006</c:v>
                </c:pt>
                <c:pt idx="592">
                  <c:v>741000507629</c:v>
                </c:pt>
                <c:pt idx="593">
                  <c:v>777702262772</c:v>
                </c:pt>
                <c:pt idx="594">
                  <c:v>816221855847</c:v>
                </c:pt>
                <c:pt idx="595">
                  <c:v>856649324368</c:v>
                </c:pt>
                <c:pt idx="596">
                  <c:v>899079165404</c:v>
                </c:pt>
                <c:pt idx="597">
                  <c:v>943610556466</c:v>
                </c:pt>
                <c:pt idx="598">
                  <c:v>990347587328</c:v>
                </c:pt>
                <c:pt idx="599">
                  <c:v>1039399503328</c:v>
                </c:pt>
                <c:pt idx="600">
                  <c:v>1090880960728</c:v>
                </c:pt>
                <c:pt idx="601">
                  <c:v>1144912294713</c:v>
                </c:pt>
                <c:pt idx="602">
                  <c:v>1201619800670</c:v>
                </c:pt>
                <c:pt idx="603">
                  <c:v>1261136029397</c:v>
                </c:pt>
                <c:pt idx="604">
                  <c:v>1323600096933</c:v>
                </c:pt>
                <c:pt idx="605">
                  <c:v>1389158009735</c:v>
                </c:pt>
                <c:pt idx="606">
                  <c:v>1457963005957</c:v>
                </c:pt>
                <c:pt idx="607">
                  <c:v>1530175913642</c:v>
                </c:pt>
                <c:pt idx="608">
                  <c:v>1605965526645</c:v>
                </c:pt>
                <c:pt idx="609">
                  <c:v>1685508999179</c:v>
                </c:pt>
                <c:pt idx="610">
                  <c:v>1768992259909</c:v>
                </c:pt>
                <c:pt idx="611">
                  <c:v>1856610446542</c:v>
                </c:pt>
                <c:pt idx="612">
                  <c:v>1948568361959</c:v>
                </c:pt>
                <c:pt idx="613">
                  <c:v>2045080952927</c:v>
                </c:pt>
                <c:pt idx="614">
                  <c:v>2146373812526</c:v>
                </c:pt>
                <c:pt idx="615">
                  <c:v>2252683707460</c:v>
                </c:pt>
                <c:pt idx="616">
                  <c:v>2364259131490</c:v>
                </c:pt>
                <c:pt idx="617">
                  <c:v>2481360886273</c:v>
                </c:pt>
                <c:pt idx="618">
                  <c:v>2604262690970</c:v>
                </c:pt>
                <c:pt idx="619">
                  <c:v>2733251822054</c:v>
                </c:pt>
                <c:pt idx="620">
                  <c:v>2868629784800</c:v>
                </c:pt>
                <c:pt idx="621">
                  <c:v>3010713018042</c:v>
                </c:pt>
                <c:pt idx="622">
                  <c:v>3159833633825</c:v>
                </c:pt>
                <c:pt idx="623">
                  <c:v>3316340193709</c:v>
                </c:pt>
                <c:pt idx="624">
                  <c:v>3480598523503</c:v>
                </c:pt>
                <c:pt idx="625">
                  <c:v>3652992568372</c:v>
                </c:pt>
                <c:pt idx="626">
                  <c:v>3833925290284</c:v>
                </c:pt>
                <c:pt idx="627">
                  <c:v>4023819609912</c:v>
                </c:pt>
                <c:pt idx="628">
                  <c:v>4223119395190</c:v>
                </c:pt>
                <c:pt idx="629">
                  <c:v>4432290498834</c:v>
                </c:pt>
                <c:pt idx="630">
                  <c:v>4651821847242</c:v>
                </c:pt>
                <c:pt idx="631">
                  <c:v>4882226583335</c:v>
                </c:pt>
                <c:pt idx="632">
                  <c:v>5124043266008</c:v>
                </c:pt>
                <c:pt idx="633">
                  <c:v>5377837128973</c:v>
                </c:pt>
                <c:pt idx="634">
                  <c:v>5644201401972</c:v>
                </c:pt>
                <c:pt idx="635">
                  <c:v>5923758697411</c:v>
                </c:pt>
                <c:pt idx="636">
                  <c:v>6217162465694</c:v>
                </c:pt>
                <c:pt idx="637">
                  <c:v>6525098522620</c:v>
                </c:pt>
                <c:pt idx="638">
                  <c:v>6848286652445</c:v>
                </c:pt>
                <c:pt idx="639">
                  <c:v>7187482290341</c:v>
                </c:pt>
                <c:pt idx="640">
                  <c:v>7543478288182</c:v>
                </c:pt>
                <c:pt idx="641">
                  <c:v>7917106767795</c:v>
                </c:pt>
                <c:pt idx="642">
                  <c:v>8309241066004</c:v>
                </c:pt>
                <c:pt idx="643">
                  <c:v>8720797776003</c:v>
                </c:pt>
                <c:pt idx="644">
                  <c:v>9152738889849</c:v>
                </c:pt>
                <c:pt idx="645">
                  <c:v>9606074047063</c:v>
                </c:pt>
                <c:pt idx="646">
                  <c:v>10081862894614</c:v>
                </c:pt>
                <c:pt idx="647">
                  <c:v>10581217563784</c:v>
                </c:pt>
                <c:pt idx="648">
                  <c:v>11105305269719</c:v>
                </c:pt>
                <c:pt idx="649">
                  <c:v>11655351039728</c:v>
                </c:pt>
                <c:pt idx="650">
                  <c:v>12232640576726</c:v>
                </c:pt>
                <c:pt idx="651">
                  <c:v>12838523264491</c:v>
                </c:pt>
                <c:pt idx="652">
                  <c:v>13474415321781</c:v>
                </c:pt>
                <c:pt idx="653">
                  <c:v>14141803112669</c:v>
                </c:pt>
                <c:pt idx="654">
                  <c:v>14842246620839</c:v>
                </c:pt>
                <c:pt idx="655">
                  <c:v>15577383095970</c:v>
                </c:pt>
                <c:pt idx="656">
                  <c:v>16348930880713</c:v>
                </c:pt>
                <c:pt idx="657">
                  <c:v>17158693427235</c:v>
                </c:pt>
                <c:pt idx="658">
                  <c:v>18008563512686</c:v>
                </c:pt>
                <c:pt idx="659">
                  <c:v>18900527663469</c:v>
                </c:pt>
                <c:pt idx="660">
                  <c:v>19836670798641</c:v>
                </c:pt>
                <c:pt idx="661">
                  <c:v>20819181103297</c:v>
                </c:pt>
                <c:pt idx="662">
                  <c:v>21850355143344</c:v>
                </c:pt>
                <c:pt idx="663">
                  <c:v>22932603233594</c:v>
                </c:pt>
                <c:pt idx="664">
                  <c:v>24068455071753</c:v>
                </c:pt>
                <c:pt idx="665">
                  <c:v>25260565651457</c:v>
                </c:pt>
                <c:pt idx="666">
                  <c:v>26511721468174</c:v>
                </c:pt>
                <c:pt idx="667">
                  <c:v>27824847032493</c:v>
                </c:pt>
                <c:pt idx="668">
                  <c:v>29203011706012</c:v>
                </c:pt>
                <c:pt idx="669">
                  <c:v>30649436875811</c:v>
                </c:pt>
                <c:pt idx="670">
                  <c:v>32167503484270</c:v>
                </c:pt>
                <c:pt idx="671">
                  <c:v>33760759931846</c:v>
                </c:pt>
                <c:pt idx="672">
                  <c:v>35432930371270</c:v>
                </c:pt>
                <c:pt idx="673">
                  <c:v>37187923412559</c:v>
                </c:pt>
                <c:pt idx="674">
                  <c:v>39029841259183</c:v>
                </c:pt>
                <c:pt idx="675">
                  <c:v>40962989296751</c:v>
                </c:pt>
                <c:pt idx="676">
                  <c:v>42991886156619</c:v>
                </c:pt>
                <c:pt idx="677">
                  <c:v>45121274277956</c:v>
                </c:pt>
                <c:pt idx="678">
                  <c:v>47356130992943</c:v>
                </c:pt>
                <c:pt idx="679">
                  <c:v>49701680161024</c:v>
                </c:pt>
                <c:pt idx="680">
                  <c:v>52163404379400</c:v>
                </c:pt>
                <c:pt idx="681">
                  <c:v>54747057798311</c:v>
                </c:pt>
                <c:pt idx="682">
                  <c:v>57458679571062</c:v>
                </c:pt>
                <c:pt idx="683">
                  <c:v>60304607970216</c:v>
                </c:pt>
                <c:pt idx="684">
                  <c:v>63291495202981</c:v>
                </c:pt>
                <c:pt idx="685">
                  <c:v>66426322960385</c:v>
                </c:pt>
                <c:pt idx="686">
                  <c:v>69716418736613</c:v>
                </c:pt>
                <c:pt idx="687">
                  <c:v>73169472956637</c:v>
                </c:pt>
                <c:pt idx="688">
                  <c:v>76793556952179</c:v>
                </c:pt>
                <c:pt idx="689">
                  <c:v>80597141828021</c:v>
                </c:pt>
                <c:pt idx="690">
                  <c:v>84589118262763</c:v>
                </c:pt>
                <c:pt idx="691">
                  <c:v>88778817290318</c:v>
                </c:pt>
                <c:pt idx="692">
                  <c:v>93176032110707</c:v>
                </c:pt>
                <c:pt idx="693">
                  <c:v>97791040981150</c:v>
                </c:pt>
                <c:pt idx="694">
                  <c:v>102634631240947</c:v>
                </c:pt>
                <c:pt idx="695">
                  <c:v>107718124526311</c:v>
                </c:pt>
                <c:pt idx="696">
                  <c:v>113053403234099</c:v>
                </c:pt>
                <c:pt idx="697">
                  <c:v>118652938296284</c:v>
                </c:pt>
                <c:pt idx="698">
                  <c:v>124529818330099</c:v>
                </c:pt>
                <c:pt idx="699">
                  <c:v>130697780231989</c:v>
                </c:pt>
                <c:pt idx="700">
                  <c:v>137171241286879</c:v>
                </c:pt>
                <c:pt idx="701">
                  <c:v>143965332867818</c:v>
                </c:pt>
                <c:pt idx="702">
                  <c:v>151095935804762</c:v>
                </c:pt>
                <c:pt idx="703">
                  <c:v>158579717505171</c:v>
                </c:pt>
                <c:pt idx="704">
                  <c:v>166434170913203</c:v>
                </c:pt>
                <c:pt idx="705">
                  <c:v>174677655398534</c:v>
                </c:pt>
                <c:pt idx="706">
                  <c:v>183329439670423</c:v>
                </c:pt>
                <c:pt idx="707">
                  <c:v>192409746817299</c:v>
                </c:pt>
                <c:pt idx="708">
                  <c:v>201939801577160</c:v>
                </c:pt>
                <c:pt idx="709">
                  <c:v>211941879949277</c:v>
                </c:pt>
                <c:pt idx="710">
                  <c:v>222439361263164</c:v>
                </c:pt>
                <c:pt idx="711">
                  <c:v>233456782826529</c:v>
                </c:pt>
                <c:pt idx="712">
                  <c:v>245019897279927</c:v>
                </c:pt>
                <c:pt idx="713">
                  <c:v>257155732792202</c:v>
                </c:pt>
                <c:pt idx="714">
                  <c:v>269892656237400</c:v>
                </c:pt>
                <c:pt idx="715">
                  <c:v>283260439500838</c:v>
                </c:pt>
                <c:pt idx="716">
                  <c:v>297290329069315</c:v>
                </c:pt>
                <c:pt idx="717">
                  <c:v>312015119068118</c:v>
                </c:pt>
                <c:pt idx="718">
                  <c:v>327469227915562</c:v>
                </c:pt>
                <c:pt idx="719">
                  <c:v>343688778774220</c:v>
                </c:pt>
                <c:pt idx="720">
                  <c:v>360711683986907</c:v>
                </c:pt>
                <c:pt idx="721">
                  <c:v>378577733694778</c:v>
                </c:pt>
                <c:pt idx="722">
                  <c:v>397328688844681</c:v>
                </c:pt>
                <c:pt idx="723">
                  <c:v>417008378803158</c:v>
                </c:pt>
                <c:pt idx="724">
                  <c:v>437662803805278</c:v>
                </c:pt>
                <c:pt idx="725">
                  <c:v>459340242477754</c:v>
                </c:pt>
                <c:pt idx="726">
                  <c:v>482091364687677</c:v>
                </c:pt>
                <c:pt idx="727">
                  <c:v>505969349980658</c:v>
                </c:pt>
                <c:pt idx="728">
                  <c:v>531030011885200</c:v>
                </c:pt>
                <c:pt idx="729">
                  <c:v>557331928373874</c:v>
                </c:pt>
                <c:pt idx="730">
                  <c:v>584936578786232</c:v>
                </c:pt>
                <c:pt idx="731">
                  <c:v>613908487533514</c:v>
                </c:pt>
                <c:pt idx="732">
                  <c:v>644315374921049</c:v>
                </c:pt>
                <c:pt idx="733">
                  <c:v>676228315440889</c:v>
                </c:pt>
                <c:pt idx="734">
                  <c:v>709721903904676</c:v>
                </c:pt>
                <c:pt idx="735">
                  <c:v>744874429805074</c:v>
                </c:pt>
                <c:pt idx="736">
                  <c:v>781768060313320</c:v>
                </c:pt>
                <c:pt idx="737">
                  <c:v>820489032340639</c:v>
                </c:pt>
                <c:pt idx="738">
                  <c:v>861127854112470</c:v>
                </c:pt>
                <c:pt idx="739">
                  <c:v>903779516726661</c:v>
                </c:pt>
                <c:pt idx="740">
                  <c:v>948543716190133</c:v>
                </c:pt>
                <c:pt idx="741">
                  <c:v>995525086453030</c:v>
                </c:pt>
                <c:pt idx="742">
                  <c:v>1044833443985040</c:v>
                </c:pt>
              </c:numCache>
            </c:numRef>
          </c:xVal>
          <c:yVal>
            <c:numRef>
              <c:f>Lifetime!$D$9:$ABR$9</c:f>
              <c:numCache>
                <c:formatCode>General</c:formatCode>
                <c:ptCount val="743"/>
                <c:pt idx="0">
                  <c:v>0.97490599537188938</c:v>
                </c:pt>
                <c:pt idx="1">
                  <c:v>0.52529829522591442</c:v>
                </c:pt>
                <c:pt idx="2">
                  <c:v>0.41972803349870552</c:v>
                </c:pt>
                <c:pt idx="3">
                  <c:v>0.35695634248018693</c:v>
                </c:pt>
                <c:pt idx="4">
                  <c:v>0.29216465079308085</c:v>
                </c:pt>
                <c:pt idx="5">
                  <c:v>0.25754141837104866</c:v>
                </c:pt>
                <c:pt idx="6">
                  <c:v>0.2401897178684938</c:v>
                </c:pt>
                <c:pt idx="7">
                  <c:v>0.20471032212293835</c:v>
                </c:pt>
                <c:pt idx="8">
                  <c:v>0.19357338923054257</c:v>
                </c:pt>
                <c:pt idx="9">
                  <c:v>0.18770963001115551</c:v>
                </c:pt>
                <c:pt idx="10">
                  <c:v>0.18621552286630852</c:v>
                </c:pt>
                <c:pt idx="11">
                  <c:v>0.18073898718912232</c:v>
                </c:pt>
                <c:pt idx="12">
                  <c:v>0.16688096544022146</c:v>
                </c:pt>
                <c:pt idx="13">
                  <c:v>0.16025916429049875</c:v>
                </c:pt>
                <c:pt idx="14">
                  <c:v>0.15108032582493164</c:v>
                </c:pt>
                <c:pt idx="15">
                  <c:v>0.13024639922344811</c:v>
                </c:pt>
                <c:pt idx="16">
                  <c:v>0.12127092276205841</c:v>
                </c:pt>
                <c:pt idx="17">
                  <c:v>0.1198947470077618</c:v>
                </c:pt>
                <c:pt idx="18">
                  <c:v>0.11276902905012301</c:v>
                </c:pt>
                <c:pt idx="19">
                  <c:v>0.106297660067874</c:v>
                </c:pt>
                <c:pt idx="20">
                  <c:v>8.2741406485050267E-2</c:v>
                </c:pt>
                <c:pt idx="21">
                  <c:v>8.1053842334707235E-2</c:v>
                </c:pt>
                <c:pt idx="22">
                  <c:v>7.1698571080127727E-2</c:v>
                </c:pt>
                <c:pt idx="23">
                  <c:v>6.6010935118544264E-2</c:v>
                </c:pt>
                <c:pt idx="24">
                  <c:v>5.7026482252099553E-2</c:v>
                </c:pt>
                <c:pt idx="25">
                  <c:v>5.6494707635392043E-2</c:v>
                </c:pt>
                <c:pt idx="26">
                  <c:v>5.6230677514291054E-2</c:v>
                </c:pt>
                <c:pt idx="27">
                  <c:v>5.6135341901982612E-2</c:v>
                </c:pt>
                <c:pt idx="28">
                  <c:v>5.6101603000224098E-2</c:v>
                </c:pt>
                <c:pt idx="29">
                  <c:v>5.5925789273629303E-2</c:v>
                </c:pt>
                <c:pt idx="30">
                  <c:v>5.5776285699781963E-2</c:v>
                </c:pt>
                <c:pt idx="31">
                  <c:v>5.5470159334285035E-2</c:v>
                </c:pt>
                <c:pt idx="32">
                  <c:v>5.5312917480217862E-2</c:v>
                </c:pt>
                <c:pt idx="33">
                  <c:v>5.5154437501315511E-2</c:v>
                </c:pt>
                <c:pt idx="34">
                  <c:v>5.4054054054054057E-2</c:v>
                </c:pt>
                <c:pt idx="35">
                  <c:v>5.375999940570008E-2</c:v>
                </c:pt>
                <c:pt idx="36">
                  <c:v>5.307407824701333E-2</c:v>
                </c:pt>
                <c:pt idx="37">
                  <c:v>5.1189961779086336E-2</c:v>
                </c:pt>
                <c:pt idx="38">
                  <c:v>5.0353608452925872E-2</c:v>
                </c:pt>
                <c:pt idx="39">
                  <c:v>4.9336798432038712E-2</c:v>
                </c:pt>
                <c:pt idx="40">
                  <c:v>4.8306369037964619E-2</c:v>
                </c:pt>
                <c:pt idx="41">
                  <c:v>4.8125602812029128E-2</c:v>
                </c:pt>
                <c:pt idx="42">
                  <c:v>4.7656353499497942E-2</c:v>
                </c:pt>
                <c:pt idx="43">
                  <c:v>4.7543065077079463E-2</c:v>
                </c:pt>
                <c:pt idx="44">
                  <c:v>4.7179675437955711E-2</c:v>
                </c:pt>
                <c:pt idx="45">
                  <c:v>4.6700521126743125E-2</c:v>
                </c:pt>
                <c:pt idx="46">
                  <c:v>4.6396251948498959E-2</c:v>
                </c:pt>
                <c:pt idx="47">
                  <c:v>4.5730140787175008E-2</c:v>
                </c:pt>
                <c:pt idx="48">
                  <c:v>4.5683711105855958E-2</c:v>
                </c:pt>
                <c:pt idx="49">
                  <c:v>4.5641924392668815E-2</c:v>
                </c:pt>
                <c:pt idx="50">
                  <c:v>4.5621804864097226E-2</c:v>
                </c:pt>
                <c:pt idx="51">
                  <c:v>4.5537612375305354E-2</c:v>
                </c:pt>
                <c:pt idx="52">
                  <c:v>4.5506968785634781E-2</c:v>
                </c:pt>
                <c:pt idx="53">
                  <c:v>4.540172817464494E-2</c:v>
                </c:pt>
                <c:pt idx="54">
                  <c:v>4.5393370832007507E-2</c:v>
                </c:pt>
                <c:pt idx="55">
                  <c:v>4.5391204113545955E-2</c:v>
                </c:pt>
                <c:pt idx="56">
                  <c:v>4.5385632551787666E-2</c:v>
                </c:pt>
                <c:pt idx="57">
                  <c:v>4.5167103518379347E-2</c:v>
                </c:pt>
                <c:pt idx="58">
                  <c:v>4.51302693045329E-2</c:v>
                </c:pt>
                <c:pt idx="59">
                  <c:v>4.4896573241893688E-2</c:v>
                </c:pt>
                <c:pt idx="60">
                  <c:v>4.4535350321231487E-2</c:v>
                </c:pt>
                <c:pt idx="61">
                  <c:v>4.4090863505403796E-2</c:v>
                </c:pt>
                <c:pt idx="62">
                  <c:v>4.348975389792651E-2</c:v>
                </c:pt>
                <c:pt idx="63">
                  <c:v>4.311057816715428E-2</c:v>
                </c:pt>
                <c:pt idx="64">
                  <c:v>4.2755855401876749E-2</c:v>
                </c:pt>
                <c:pt idx="65">
                  <c:v>4.2645971822755001E-2</c:v>
                </c:pt>
                <c:pt idx="66">
                  <c:v>4.2233366721433054E-2</c:v>
                </c:pt>
                <c:pt idx="67">
                  <c:v>4.2147317045388419E-2</c:v>
                </c:pt>
                <c:pt idx="68">
                  <c:v>4.2020718780991811E-2</c:v>
                </c:pt>
                <c:pt idx="69">
                  <c:v>4.1933430980111999E-2</c:v>
                </c:pt>
                <c:pt idx="70">
                  <c:v>4.1850476616155298E-2</c:v>
                </c:pt>
                <c:pt idx="71">
                  <c:v>4.1695711011758473E-2</c:v>
                </c:pt>
                <c:pt idx="72">
                  <c:v>4.0836142844938486E-2</c:v>
                </c:pt>
                <c:pt idx="73">
                  <c:v>4.0417347119440665E-2</c:v>
                </c:pt>
                <c:pt idx="74">
                  <c:v>4.0300344322516661E-2</c:v>
                </c:pt>
                <c:pt idx="75">
                  <c:v>4.0194175117900438E-2</c:v>
                </c:pt>
                <c:pt idx="76">
                  <c:v>3.9851524069765859E-2</c:v>
                </c:pt>
                <c:pt idx="77">
                  <c:v>3.8722663751295391E-2</c:v>
                </c:pt>
                <c:pt idx="78">
                  <c:v>3.729510581633904E-2</c:v>
                </c:pt>
                <c:pt idx="79">
                  <c:v>3.7123935057876145E-2</c:v>
                </c:pt>
                <c:pt idx="80">
                  <c:v>3.7018694446886304E-2</c:v>
                </c:pt>
                <c:pt idx="81">
                  <c:v>3.6949049924907731E-2</c:v>
                </c:pt>
                <c:pt idx="82">
                  <c:v>3.6351654691935971E-2</c:v>
                </c:pt>
                <c:pt idx="83">
                  <c:v>3.5532944644676746E-2</c:v>
                </c:pt>
                <c:pt idx="84">
                  <c:v>3.4704329598736122E-2</c:v>
                </c:pt>
                <c:pt idx="85">
                  <c:v>3.4648613981153265E-2</c:v>
                </c:pt>
                <c:pt idx="86">
                  <c:v>3.433413027301891E-2</c:v>
                </c:pt>
                <c:pt idx="87">
                  <c:v>3.4165435764226364E-2</c:v>
                </c:pt>
                <c:pt idx="88">
                  <c:v>3.3863642835652547E-2</c:v>
                </c:pt>
                <c:pt idx="89">
                  <c:v>3.321455589081225E-2</c:v>
                </c:pt>
                <c:pt idx="90">
                  <c:v>3.2525848951246356E-2</c:v>
                </c:pt>
                <c:pt idx="91">
                  <c:v>3.2391821937838704E-2</c:v>
                </c:pt>
                <c:pt idx="92">
                  <c:v>3.2296795856739051E-2</c:v>
                </c:pt>
                <c:pt idx="93">
                  <c:v>3.2159054468825873E-2</c:v>
                </c:pt>
                <c:pt idx="94">
                  <c:v>3.2015122456736822E-2</c:v>
                </c:pt>
                <c:pt idx="95">
                  <c:v>3.1867785601351041E-2</c:v>
                </c:pt>
                <c:pt idx="96">
                  <c:v>3.1180316786620327E-2</c:v>
                </c:pt>
                <c:pt idx="97">
                  <c:v>3.0990264624421022E-2</c:v>
                </c:pt>
                <c:pt idx="98">
                  <c:v>3.0840141988156097E-2</c:v>
                </c:pt>
                <c:pt idx="99">
                  <c:v>3.0698067163319808E-2</c:v>
                </c:pt>
                <c:pt idx="100">
                  <c:v>3.0596850458044281E-2</c:v>
                </c:pt>
                <c:pt idx="101">
                  <c:v>3.0109338804194273E-2</c:v>
                </c:pt>
                <c:pt idx="102">
                  <c:v>2.9814665093422711E-2</c:v>
                </c:pt>
                <c:pt idx="103">
                  <c:v>2.946179951539794E-2</c:v>
                </c:pt>
                <c:pt idx="104">
                  <c:v>2.9032479728801137E-2</c:v>
                </c:pt>
                <c:pt idx="105">
                  <c:v>2.8973668799130343E-2</c:v>
                </c:pt>
                <c:pt idx="106">
                  <c:v>2.8905262401986941E-2</c:v>
                </c:pt>
                <c:pt idx="107">
                  <c:v>2.8439417932752488E-2</c:v>
                </c:pt>
                <c:pt idx="108">
                  <c:v>2.8304152794509659E-2</c:v>
                </c:pt>
                <c:pt idx="109">
                  <c:v>2.7750401461977804E-2</c:v>
                </c:pt>
                <c:pt idx="110">
                  <c:v>2.7602445544174438E-2</c:v>
                </c:pt>
                <c:pt idx="111">
                  <c:v>2.7443346502854498E-2</c:v>
                </c:pt>
                <c:pt idx="112">
                  <c:v>2.6873190016256578E-2</c:v>
                </c:pt>
                <c:pt idx="113">
                  <c:v>2.6555610996034287E-2</c:v>
                </c:pt>
                <c:pt idx="114">
                  <c:v>2.6278890095372757E-2</c:v>
                </c:pt>
                <c:pt idx="115">
                  <c:v>2.5921072018007286E-2</c:v>
                </c:pt>
                <c:pt idx="116">
                  <c:v>2.5375678028112861E-2</c:v>
                </c:pt>
                <c:pt idx="117">
                  <c:v>2.4798402323712689E-2</c:v>
                </c:pt>
                <c:pt idx="118">
                  <c:v>2.4039741330959437E-2</c:v>
                </c:pt>
                <c:pt idx="119">
                  <c:v>2.3625279042384727E-2</c:v>
                </c:pt>
                <c:pt idx="120">
                  <c:v>2.3506419058207963E-2</c:v>
                </c:pt>
                <c:pt idx="121">
                  <c:v>2.3090718644798079E-2</c:v>
                </c:pt>
                <c:pt idx="122">
                  <c:v>2.2648708078640736E-2</c:v>
                </c:pt>
                <c:pt idx="123">
                  <c:v>2.2219078760835141E-2</c:v>
                </c:pt>
                <c:pt idx="124">
                  <c:v>2.1619516809401825E-2</c:v>
                </c:pt>
                <c:pt idx="125">
                  <c:v>2.1444322145224615E-2</c:v>
                </c:pt>
                <c:pt idx="126">
                  <c:v>2.1415226211598009E-2</c:v>
                </c:pt>
                <c:pt idx="127">
                  <c:v>2.1184315929837941E-2</c:v>
                </c:pt>
                <c:pt idx="128">
                  <c:v>2.0993025642803462E-2</c:v>
                </c:pt>
                <c:pt idx="129">
                  <c:v>2.0230340744335887E-2</c:v>
                </c:pt>
                <c:pt idx="130">
                  <c:v>1.895692935135878E-2</c:v>
                </c:pt>
                <c:pt idx="131">
                  <c:v>1.755568156914989E-2</c:v>
                </c:pt>
                <c:pt idx="132">
                  <c:v>1.6072717547819478E-2</c:v>
                </c:pt>
                <c:pt idx="133">
                  <c:v>1.5743685872871817E-2</c:v>
                </c:pt>
                <c:pt idx="134">
                  <c:v>1.3552204914612721E-2</c:v>
                </c:pt>
                <c:pt idx="135">
                  <c:v>1.1880736387126969E-2</c:v>
                </c:pt>
                <c:pt idx="136">
                  <c:v>9.7273277675494901E-3</c:v>
                </c:pt>
                <c:pt idx="137">
                  <c:v>7.6680166354452855E-3</c:v>
                </c:pt>
                <c:pt idx="138">
                  <c:v>7.1724571701666396E-3</c:v>
                </c:pt>
                <c:pt idx="139">
                  <c:v>4.8775927881704604E-3</c:v>
                </c:pt>
                <c:pt idx="140">
                  <c:v>3.973761658492979E-3</c:v>
                </c:pt>
                <c:pt idx="141">
                  <c:v>3.6707306050839882E-3</c:v>
                </c:pt>
                <c:pt idx="142">
                  <c:v>3.6088243633252567E-3</c:v>
                </c:pt>
                <c:pt idx="143">
                  <c:v>3.5741568679403669E-3</c:v>
                </c:pt>
                <c:pt idx="144">
                  <c:v>3.5630137444237955E-3</c:v>
                </c:pt>
                <c:pt idx="145">
                  <c:v>3.5565135890391285E-3</c:v>
                </c:pt>
                <c:pt idx="146">
                  <c:v>3.5271081242037308E-3</c:v>
                </c:pt>
                <c:pt idx="147">
                  <c:v>3.4741782875000156E-3</c:v>
                </c:pt>
                <c:pt idx="148">
                  <c:v>3.4289867310161415E-3</c:v>
                </c:pt>
                <c:pt idx="149">
                  <c:v>3.359651740246362E-3</c:v>
                </c:pt>
                <c:pt idx="150">
                  <c:v>2.1648612743028427E-3</c:v>
                </c:pt>
                <c:pt idx="151">
                  <c:v>1.0849068868217706E-3</c:v>
                </c:pt>
                <c:pt idx="152">
                  <c:v>1.0694303263820877E-3</c:v>
                </c:pt>
                <c:pt idx="153">
                  <c:v>1.0663350142941512E-3</c:v>
                </c:pt>
                <c:pt idx="154">
                  <c:v>1.0551918907775795E-3</c:v>
                </c:pt>
                <c:pt idx="155">
                  <c:v>1.0471440793489444E-3</c:v>
                </c:pt>
                <c:pt idx="156">
                  <c:v>1.0375486118763409E-3</c:v>
                </c:pt>
                <c:pt idx="157">
                  <c:v>1.0291912692389122E-3</c:v>
                </c:pt>
                <c:pt idx="158">
                  <c:v>1.025786425942182E-3</c:v>
                </c:pt>
                <c:pt idx="159">
                  <c:v>1.0109289279200864E-3</c:v>
                </c:pt>
                <c:pt idx="160">
                  <c:v>9.9049986813970503E-4</c:v>
                </c:pt>
                <c:pt idx="161">
                  <c:v>9.8338065033745084E-4</c:v>
                </c:pt>
                <c:pt idx="162">
                  <c:v>9.725470580296729E-4</c:v>
                </c:pt>
                <c:pt idx="163">
                  <c:v>9.6202299693068849E-4</c:v>
                </c:pt>
                <c:pt idx="164">
                  <c:v>9.5490377912843441E-4</c:v>
                </c:pt>
                <c:pt idx="165">
                  <c:v>9.4747503011738659E-4</c:v>
                </c:pt>
                <c:pt idx="166">
                  <c:v>9.2766503275459248E-4</c:v>
                </c:pt>
                <c:pt idx="167">
                  <c:v>9.0042628638075067E-4</c:v>
                </c:pt>
                <c:pt idx="168">
                  <c:v>8.7256847758932139E-4</c:v>
                </c:pt>
                <c:pt idx="169">
                  <c:v>8.6606832220465456E-4</c:v>
                </c:pt>
                <c:pt idx="170">
                  <c:v>8.5461566747928926E-4</c:v>
                </c:pt>
                <c:pt idx="171">
                  <c:v>8.4192488791874935E-4</c:v>
                </c:pt>
                <c:pt idx="172">
                  <c:v>8.3325801407252691E-4</c:v>
                </c:pt>
                <c:pt idx="173">
                  <c:v>8.3140082681976493E-4</c:v>
                </c:pt>
                <c:pt idx="174">
                  <c:v>8.3140082681976493E-4</c:v>
                </c:pt>
                <c:pt idx="175">
                  <c:v>8.3047223319338394E-4</c:v>
                </c:pt>
                <c:pt idx="176">
                  <c:v>7.1811240440128614E-4</c:v>
                </c:pt>
                <c:pt idx="177">
                  <c:v>6.0606210681798207E-4</c:v>
                </c:pt>
                <c:pt idx="178">
                  <c:v>6.0606210681798207E-4</c:v>
                </c:pt>
                <c:pt idx="179">
                  <c:v>6.0389538835642646E-4</c:v>
                </c:pt>
                <c:pt idx="180">
                  <c:v>6.0203820110366448E-4</c:v>
                </c:pt>
                <c:pt idx="181">
                  <c:v>5.9460945209261666E-4</c:v>
                </c:pt>
                <c:pt idx="182">
                  <c:v>3.6865166967324649E-4</c:v>
                </c:pt>
                <c:pt idx="183">
                  <c:v>3.6524682637651621E-4</c:v>
                </c:pt>
                <c:pt idx="184">
                  <c:v>3.646277639589289E-4</c:v>
                </c:pt>
                <c:pt idx="185">
                  <c:v>3.646277639589289E-4</c:v>
                </c:pt>
                <c:pt idx="186">
                  <c:v>3.5193698439838893E-4</c:v>
                </c:pt>
                <c:pt idx="187">
                  <c:v>3.5193698439838893E-4</c:v>
                </c:pt>
                <c:pt idx="188">
                  <c:v>3.5131792198080163E-4</c:v>
                </c:pt>
                <c:pt idx="189">
                  <c:v>3.5131792198080163E-4</c:v>
                </c:pt>
                <c:pt idx="190">
                  <c:v>3.5131792198080163E-4</c:v>
                </c:pt>
                <c:pt idx="191">
                  <c:v>3.5131792198080163E-4</c:v>
                </c:pt>
                <c:pt idx="192">
                  <c:v>3.4512729780492848E-4</c:v>
                </c:pt>
                <c:pt idx="193">
                  <c:v>3.4512729780492848E-4</c:v>
                </c:pt>
                <c:pt idx="194">
                  <c:v>3.4512729780492848E-4</c:v>
                </c:pt>
                <c:pt idx="195">
                  <c:v>3.3893667362905534E-4</c:v>
                </c:pt>
                <c:pt idx="196">
                  <c:v>3.0179292857381636E-4</c:v>
                </c:pt>
                <c:pt idx="197">
                  <c:v>2.8879261780448277E-4</c:v>
                </c:pt>
                <c:pt idx="198">
                  <c:v>2.8631636813413348E-4</c:v>
                </c:pt>
                <c:pt idx="199">
                  <c:v>2.8631636813413348E-4</c:v>
                </c:pt>
                <c:pt idx="200">
                  <c:v>2.8012574395826033E-4</c:v>
                </c:pt>
                <c:pt idx="201">
                  <c:v>2.8012574395826033E-4</c:v>
                </c:pt>
                <c:pt idx="202">
                  <c:v>2.7393511978238719E-4</c:v>
                </c:pt>
                <c:pt idx="203">
                  <c:v>2.7393511978238719E-4</c:v>
                </c:pt>
                <c:pt idx="204">
                  <c:v>2.7393511978238719E-4</c:v>
                </c:pt>
                <c:pt idx="205">
                  <c:v>2.7393511978238719E-4</c:v>
                </c:pt>
                <c:pt idx="206">
                  <c:v>2.7362558857359351E-4</c:v>
                </c:pt>
                <c:pt idx="207">
                  <c:v>2.7114933890324427E-4</c:v>
                </c:pt>
                <c:pt idx="208">
                  <c:v>2.6929215165048229E-4</c:v>
                </c:pt>
                <c:pt idx="209">
                  <c:v>2.6929215165048229E-4</c:v>
                </c:pt>
                <c:pt idx="210">
                  <c:v>2.6929215165048229E-4</c:v>
                </c:pt>
                <c:pt idx="211">
                  <c:v>2.6929215165048229E-4</c:v>
                </c:pt>
                <c:pt idx="212">
                  <c:v>2.6929215165048229E-4</c:v>
                </c:pt>
                <c:pt idx="213">
                  <c:v>2.6929215165048229E-4</c:v>
                </c:pt>
                <c:pt idx="214">
                  <c:v>2.6836355802410135E-4</c:v>
                </c:pt>
                <c:pt idx="215">
                  <c:v>2.6836355802410135E-4</c:v>
                </c:pt>
                <c:pt idx="216">
                  <c:v>2.6836355802410135E-4</c:v>
                </c:pt>
                <c:pt idx="217">
                  <c:v>2.6836355802410135E-4</c:v>
                </c:pt>
                <c:pt idx="218">
                  <c:v>2.6836355802410135E-4</c:v>
                </c:pt>
                <c:pt idx="219">
                  <c:v>2.6836355802410135E-4</c:v>
                </c:pt>
                <c:pt idx="220">
                  <c:v>2.6836355802410135E-4</c:v>
                </c:pt>
                <c:pt idx="221">
                  <c:v>2.6836355802410135E-4</c:v>
                </c:pt>
                <c:pt idx="222">
                  <c:v>2.6526824593616475E-4</c:v>
                </c:pt>
                <c:pt idx="223">
                  <c:v>2.6526824593616475E-4</c:v>
                </c:pt>
                <c:pt idx="224">
                  <c:v>2.5288699758441846E-4</c:v>
                </c:pt>
                <c:pt idx="225">
                  <c:v>2.5226793516683116E-4</c:v>
                </c:pt>
                <c:pt idx="226">
                  <c:v>2.5226793516683116E-4</c:v>
                </c:pt>
                <c:pt idx="227">
                  <c:v>2.5226793516683116E-4</c:v>
                </c:pt>
                <c:pt idx="228">
                  <c:v>2.5072027912286286E-4</c:v>
                </c:pt>
                <c:pt idx="229">
                  <c:v>2.3833903077111654E-4</c:v>
                </c:pt>
                <c:pt idx="230">
                  <c:v>2.3833903077111654E-4</c:v>
                </c:pt>
                <c:pt idx="231">
                  <c:v>2.3833903077111654E-4</c:v>
                </c:pt>
                <c:pt idx="232">
                  <c:v>2.1357653406762391E-4</c:v>
                </c:pt>
                <c:pt idx="233">
                  <c:v>2.1357653406762391E-4</c:v>
                </c:pt>
                <c:pt idx="234">
                  <c:v>2.1357653406762391E-4</c:v>
                </c:pt>
                <c:pt idx="235">
                  <c:v>2.1357653406762391E-4</c:v>
                </c:pt>
                <c:pt idx="236">
                  <c:v>2.1357653406762391E-4</c:v>
                </c:pt>
                <c:pt idx="237">
                  <c:v>2.1357653406762391E-4</c:v>
                </c:pt>
                <c:pt idx="238">
                  <c:v>2.1357653406762391E-4</c:v>
                </c:pt>
                <c:pt idx="239">
                  <c:v>2.1357653406762391E-4</c:v>
                </c:pt>
                <c:pt idx="240">
                  <c:v>2.1048122197968734E-4</c:v>
                </c:pt>
                <c:pt idx="241">
                  <c:v>2.1048122197968734E-4</c:v>
                </c:pt>
                <c:pt idx="242">
                  <c:v>2.1048122197968734E-4</c:v>
                </c:pt>
                <c:pt idx="243">
                  <c:v>2.1048122197968734E-4</c:v>
                </c:pt>
                <c:pt idx="244">
                  <c:v>1.9809997362794102E-4</c:v>
                </c:pt>
                <c:pt idx="245">
                  <c:v>7.7382802198414452E-5</c:v>
                </c:pt>
                <c:pt idx="246">
                  <c:v>4.6429681319048676E-5</c:v>
                </c:pt>
                <c:pt idx="247">
                  <c:v>4.6429681319048676E-5</c:v>
                </c:pt>
                <c:pt idx="248">
                  <c:v>3.714374505523894E-5</c:v>
                </c:pt>
                <c:pt idx="249">
                  <c:v>3.714374505523894E-5</c:v>
                </c:pt>
                <c:pt idx="250">
                  <c:v>3.714374505523894E-5</c:v>
                </c:pt>
                <c:pt idx="251">
                  <c:v>3.4048432967302361E-5</c:v>
                </c:pt>
                <c:pt idx="252">
                  <c:v>3.4048432967302361E-5</c:v>
                </c:pt>
                <c:pt idx="253">
                  <c:v>3.4048432967302361E-5</c:v>
                </c:pt>
                <c:pt idx="254">
                  <c:v>3.4048432967302361E-5</c:v>
                </c:pt>
                <c:pt idx="255">
                  <c:v>3.4048432967302361E-5</c:v>
                </c:pt>
                <c:pt idx="256">
                  <c:v>3.4048432967302361E-5</c:v>
                </c:pt>
                <c:pt idx="257">
                  <c:v>3.4048432967302361E-5</c:v>
                </c:pt>
                <c:pt idx="258">
                  <c:v>3.4048432967302361E-5</c:v>
                </c:pt>
                <c:pt idx="259">
                  <c:v>3.4048432967302361E-5</c:v>
                </c:pt>
                <c:pt idx="260">
                  <c:v>2.4762496703492628E-5</c:v>
                </c:pt>
                <c:pt idx="261">
                  <c:v>1.5476560439682891E-5</c:v>
                </c:pt>
                <c:pt idx="262">
                  <c:v>1.5476560439682891E-5</c:v>
                </c:pt>
                <c:pt idx="263">
                  <c:v>6.1906241758731569E-6</c:v>
                </c:pt>
                <c:pt idx="264">
                  <c:v>6.1906241758731569E-6</c:v>
                </c:pt>
                <c:pt idx="265">
                  <c:v>6.1906241758731569E-6</c:v>
                </c:pt>
                <c:pt idx="266">
                  <c:v>6.1906241758731569E-6</c:v>
                </c:pt>
                <c:pt idx="267">
                  <c:v>6.1906241758731569E-6</c:v>
                </c:pt>
                <c:pt idx="268">
                  <c:v>6.1906241758731569E-6</c:v>
                </c:pt>
                <c:pt idx="269">
                  <c:v>6.1906241758731569E-6</c:v>
                </c:pt>
                <c:pt idx="270">
                  <c:v>6.1906241758731569E-6</c:v>
                </c:pt>
                <c:pt idx="271">
                  <c:v>6.1906241758731569E-6</c:v>
                </c:pt>
                <c:pt idx="272">
                  <c:v>6.1906241758731569E-6</c:v>
                </c:pt>
                <c:pt idx="273">
                  <c:v>6.1906241758731569E-6</c:v>
                </c:pt>
                <c:pt idx="274">
                  <c:v>6.1906241758731569E-6</c:v>
                </c:pt>
                <c:pt idx="275">
                  <c:v>6.1906241758731569E-6</c:v>
                </c:pt>
                <c:pt idx="276">
                  <c:v>6.1906241758731569E-6</c:v>
                </c:pt>
                <c:pt idx="277">
                  <c:v>6.1906241758731569E-6</c:v>
                </c:pt>
                <c:pt idx="278">
                  <c:v>6.1906241758731569E-6</c:v>
                </c:pt>
                <c:pt idx="279">
                  <c:v>6.1906241758731569E-6</c:v>
                </c:pt>
                <c:pt idx="280">
                  <c:v>6.1906241758731569E-6</c:v>
                </c:pt>
                <c:pt idx="281">
                  <c:v>6.1906241758731569E-6</c:v>
                </c:pt>
                <c:pt idx="282">
                  <c:v>6.1906241758731569E-6</c:v>
                </c:pt>
                <c:pt idx="283">
                  <c:v>6.1906241758731569E-6</c:v>
                </c:pt>
                <c:pt idx="284">
                  <c:v>6.1906241758731569E-6</c:v>
                </c:pt>
                <c:pt idx="285">
                  <c:v>6.1906241758731569E-6</c:v>
                </c:pt>
                <c:pt idx="286">
                  <c:v>6.1906241758731569E-6</c:v>
                </c:pt>
                <c:pt idx="287">
                  <c:v>6.1906241758731569E-6</c:v>
                </c:pt>
                <c:pt idx="288">
                  <c:v>6.1906241758731569E-6</c:v>
                </c:pt>
                <c:pt idx="289">
                  <c:v>6.1906241758731569E-6</c:v>
                </c:pt>
                <c:pt idx="290">
                  <c:v>3.0953120879365785E-6</c:v>
                </c:pt>
                <c:pt idx="291">
                  <c:v>3.0953120879365785E-6</c:v>
                </c:pt>
                <c:pt idx="292">
                  <c:v>3.0953120879365785E-6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71-48D0-BD9F-7B2BB3BE7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432991"/>
        <c:axId val="1789425919"/>
      </c:scatterChart>
      <c:valAx>
        <c:axId val="1789432991"/>
        <c:scaling>
          <c:logBase val="10"/>
          <c:orientation val="minMax"/>
          <c:max val="100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/>
                    </a:solidFill>
                    <a:latin typeface="+mj-lt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200">
                    <a:solidFill>
                      <a:schemeClr val="tx1"/>
                    </a:solidFill>
                    <a:latin typeface="+mj-lt"/>
                    <a:cs typeface="Times New Roman" panose="02020603050405020304" pitchFamily="18" charset="0"/>
                  </a:rPr>
                  <a:t>Register lifetime (instructions)</a:t>
                </a:r>
                <a:endParaRPr lang="ja-JP" altLang="en-US" sz="1200">
                  <a:solidFill>
                    <a:schemeClr val="tx1"/>
                  </a:solidFill>
                  <a:latin typeface="+mj-lt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25604414832761302"/>
              <c:y val="1.9540602503409299E-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&lt;10000]###;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89425919"/>
        <c:crosses val="autoZero"/>
        <c:crossBetween val="midCat"/>
        <c:majorUnit val="100"/>
      </c:valAx>
      <c:valAx>
        <c:axId val="1789425919"/>
        <c:scaling>
          <c:logBase val="10"/>
          <c:orientation val="minMax"/>
          <c:max val="1"/>
          <c:min val="9.9999999999999994E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/>
                    </a:solidFill>
                    <a:latin typeface="+mj-lt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200">
                    <a:solidFill>
                      <a:schemeClr val="tx1"/>
                    </a:solidFill>
                    <a:latin typeface="+mj-lt"/>
                    <a:cs typeface="Times New Roman" panose="02020603050405020304" pitchFamily="18" charset="0"/>
                  </a:rPr>
                  <a:t>Definition frequency</a:t>
                </a:r>
                <a:endParaRPr lang="ja-JP" altLang="en-US" sz="1200">
                  <a:solidFill>
                    <a:schemeClr val="tx1"/>
                  </a:solidFill>
                  <a:latin typeface="+mj-lt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1912769807883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&gt;=0.001]0.###;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89432991"/>
        <c:crosses val="autoZero"/>
        <c:crossBetween val="midCat"/>
        <c:majorUnit val="10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CoreMark</a:t>
            </a:r>
          </a:p>
        </c:rich>
      </c:tx>
      <c:layout>
        <c:manualLayout>
          <c:xMode val="edge"/>
          <c:yMode val="edge"/>
          <c:x val="0.41906592704740725"/>
          <c:y val="2.727308844104234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843818333556427"/>
          <c:y val="6.8681797146204149E-2"/>
          <c:w val="0.69808096103371697"/>
          <c:h val="0.875490032539195"/>
        </c:manualLayout>
      </c:layout>
      <c:scatterChart>
        <c:scatterStyle val="lineMarker"/>
        <c:varyColors val="0"/>
        <c:ser>
          <c:idx val="5"/>
          <c:order val="0"/>
          <c:tx>
            <c:v>RISC-V</c:v>
          </c:tx>
          <c:marker>
            <c:symbol val="none"/>
          </c:marker>
          <c:xVal>
            <c:numRef>
              <c:f>Lifetime!$D$38:$ABR$38</c:f>
              <c:numCache>
                <c:formatCode>General</c:formatCode>
                <c:ptCount val="7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134</c:v>
                </c:pt>
                <c:pt idx="129">
                  <c:v>140</c:v>
                </c:pt>
                <c:pt idx="130">
                  <c:v>147</c:v>
                </c:pt>
                <c:pt idx="131">
                  <c:v>155</c:v>
                </c:pt>
                <c:pt idx="132">
                  <c:v>162</c:v>
                </c:pt>
                <c:pt idx="133">
                  <c:v>171</c:v>
                </c:pt>
                <c:pt idx="134">
                  <c:v>179</c:v>
                </c:pt>
                <c:pt idx="135">
                  <c:v>188</c:v>
                </c:pt>
                <c:pt idx="136">
                  <c:v>197</c:v>
                </c:pt>
                <c:pt idx="137">
                  <c:v>207</c:v>
                </c:pt>
                <c:pt idx="138">
                  <c:v>217</c:v>
                </c:pt>
                <c:pt idx="139">
                  <c:v>228</c:v>
                </c:pt>
                <c:pt idx="140">
                  <c:v>239</c:v>
                </c:pt>
                <c:pt idx="141">
                  <c:v>251</c:v>
                </c:pt>
                <c:pt idx="142">
                  <c:v>264</c:v>
                </c:pt>
                <c:pt idx="143">
                  <c:v>277</c:v>
                </c:pt>
                <c:pt idx="144">
                  <c:v>291</c:v>
                </c:pt>
                <c:pt idx="145">
                  <c:v>305</c:v>
                </c:pt>
                <c:pt idx="146">
                  <c:v>320</c:v>
                </c:pt>
                <c:pt idx="147">
                  <c:v>336</c:v>
                </c:pt>
                <c:pt idx="148">
                  <c:v>353</c:v>
                </c:pt>
                <c:pt idx="149">
                  <c:v>370</c:v>
                </c:pt>
                <c:pt idx="150">
                  <c:v>389</c:v>
                </c:pt>
                <c:pt idx="151">
                  <c:v>408</c:v>
                </c:pt>
                <c:pt idx="152">
                  <c:v>428</c:v>
                </c:pt>
                <c:pt idx="153">
                  <c:v>449</c:v>
                </c:pt>
                <c:pt idx="154">
                  <c:v>472</c:v>
                </c:pt>
                <c:pt idx="155">
                  <c:v>495</c:v>
                </c:pt>
                <c:pt idx="156">
                  <c:v>520</c:v>
                </c:pt>
                <c:pt idx="157">
                  <c:v>545</c:v>
                </c:pt>
                <c:pt idx="158">
                  <c:v>572</c:v>
                </c:pt>
                <c:pt idx="159">
                  <c:v>601</c:v>
                </c:pt>
                <c:pt idx="160">
                  <c:v>631</c:v>
                </c:pt>
                <c:pt idx="161">
                  <c:v>662</c:v>
                </c:pt>
                <c:pt idx="162">
                  <c:v>695</c:v>
                </c:pt>
                <c:pt idx="163">
                  <c:v>729</c:v>
                </c:pt>
                <c:pt idx="164">
                  <c:v>765</c:v>
                </c:pt>
                <c:pt idx="165">
                  <c:v>803</c:v>
                </c:pt>
                <c:pt idx="166">
                  <c:v>843</c:v>
                </c:pt>
                <c:pt idx="167">
                  <c:v>885</c:v>
                </c:pt>
                <c:pt idx="168">
                  <c:v>928</c:v>
                </c:pt>
                <c:pt idx="169">
                  <c:v>974</c:v>
                </c:pt>
                <c:pt idx="170">
                  <c:v>1023</c:v>
                </c:pt>
                <c:pt idx="171">
                  <c:v>1073</c:v>
                </c:pt>
                <c:pt idx="172">
                  <c:v>1127</c:v>
                </c:pt>
                <c:pt idx="173">
                  <c:v>1182</c:v>
                </c:pt>
                <c:pt idx="174">
                  <c:v>1241</c:v>
                </c:pt>
                <c:pt idx="175">
                  <c:v>1303</c:v>
                </c:pt>
                <c:pt idx="176">
                  <c:v>1367</c:v>
                </c:pt>
                <c:pt idx="177">
                  <c:v>1435</c:v>
                </c:pt>
                <c:pt idx="178">
                  <c:v>1506</c:v>
                </c:pt>
                <c:pt idx="179">
                  <c:v>1581</c:v>
                </c:pt>
                <c:pt idx="180">
                  <c:v>1659</c:v>
                </c:pt>
                <c:pt idx="181">
                  <c:v>1741</c:v>
                </c:pt>
                <c:pt idx="182">
                  <c:v>1827</c:v>
                </c:pt>
                <c:pt idx="183">
                  <c:v>1918</c:v>
                </c:pt>
                <c:pt idx="184">
                  <c:v>2013</c:v>
                </c:pt>
                <c:pt idx="185">
                  <c:v>2113</c:v>
                </c:pt>
                <c:pt idx="186">
                  <c:v>2217</c:v>
                </c:pt>
                <c:pt idx="187">
                  <c:v>2327</c:v>
                </c:pt>
                <c:pt idx="188">
                  <c:v>2442</c:v>
                </c:pt>
                <c:pt idx="189">
                  <c:v>2563</c:v>
                </c:pt>
                <c:pt idx="190">
                  <c:v>2690</c:v>
                </c:pt>
                <c:pt idx="191">
                  <c:v>2824</c:v>
                </c:pt>
                <c:pt idx="192">
                  <c:v>2963</c:v>
                </c:pt>
                <c:pt idx="193">
                  <c:v>3110</c:v>
                </c:pt>
                <c:pt idx="194">
                  <c:v>3264</c:v>
                </c:pt>
                <c:pt idx="195">
                  <c:v>3426</c:v>
                </c:pt>
                <c:pt idx="196">
                  <c:v>3596</c:v>
                </c:pt>
                <c:pt idx="197">
                  <c:v>3774</c:v>
                </c:pt>
                <c:pt idx="198">
                  <c:v>3961</c:v>
                </c:pt>
                <c:pt idx="199">
                  <c:v>4157</c:v>
                </c:pt>
                <c:pt idx="200">
                  <c:v>4363</c:v>
                </c:pt>
                <c:pt idx="201">
                  <c:v>4579</c:v>
                </c:pt>
                <c:pt idx="202">
                  <c:v>4806</c:v>
                </c:pt>
                <c:pt idx="203">
                  <c:v>5044</c:v>
                </c:pt>
                <c:pt idx="204">
                  <c:v>5294</c:v>
                </c:pt>
                <c:pt idx="205">
                  <c:v>5556</c:v>
                </c:pt>
                <c:pt idx="206">
                  <c:v>5831</c:v>
                </c:pt>
                <c:pt idx="207">
                  <c:v>6120</c:v>
                </c:pt>
                <c:pt idx="208">
                  <c:v>6423</c:v>
                </c:pt>
                <c:pt idx="209">
                  <c:v>6741</c:v>
                </c:pt>
                <c:pt idx="210">
                  <c:v>7075</c:v>
                </c:pt>
                <c:pt idx="211">
                  <c:v>7426</c:v>
                </c:pt>
                <c:pt idx="212">
                  <c:v>7794</c:v>
                </c:pt>
                <c:pt idx="213">
                  <c:v>8180</c:v>
                </c:pt>
                <c:pt idx="214">
                  <c:v>8585</c:v>
                </c:pt>
                <c:pt idx="215">
                  <c:v>9010</c:v>
                </c:pt>
                <c:pt idx="216">
                  <c:v>9456</c:v>
                </c:pt>
                <c:pt idx="217">
                  <c:v>9925</c:v>
                </c:pt>
                <c:pt idx="218">
                  <c:v>10416</c:v>
                </c:pt>
                <c:pt idx="219">
                  <c:v>10932</c:v>
                </c:pt>
                <c:pt idx="220">
                  <c:v>11474</c:v>
                </c:pt>
                <c:pt idx="221">
                  <c:v>12042</c:v>
                </c:pt>
                <c:pt idx="222">
                  <c:v>12639</c:v>
                </c:pt>
                <c:pt idx="223">
                  <c:v>13265</c:v>
                </c:pt>
                <c:pt idx="224">
                  <c:v>13922</c:v>
                </c:pt>
                <c:pt idx="225">
                  <c:v>14611</c:v>
                </c:pt>
                <c:pt idx="226">
                  <c:v>15335</c:v>
                </c:pt>
                <c:pt idx="227">
                  <c:v>16095</c:v>
                </c:pt>
                <c:pt idx="228">
                  <c:v>16892</c:v>
                </c:pt>
                <c:pt idx="229">
                  <c:v>17729</c:v>
                </c:pt>
                <c:pt idx="230">
                  <c:v>18607</c:v>
                </c:pt>
                <c:pt idx="231">
                  <c:v>19528</c:v>
                </c:pt>
                <c:pt idx="232">
                  <c:v>20496</c:v>
                </c:pt>
                <c:pt idx="233">
                  <c:v>21511</c:v>
                </c:pt>
                <c:pt idx="234">
                  <c:v>22576</c:v>
                </c:pt>
                <c:pt idx="235">
                  <c:v>23694</c:v>
                </c:pt>
                <c:pt idx="236">
                  <c:v>24868</c:v>
                </c:pt>
                <c:pt idx="237">
                  <c:v>26100</c:v>
                </c:pt>
                <c:pt idx="238">
                  <c:v>27392</c:v>
                </c:pt>
                <c:pt idx="239">
                  <c:v>28749</c:v>
                </c:pt>
                <c:pt idx="240">
                  <c:v>30173</c:v>
                </c:pt>
                <c:pt idx="241">
                  <c:v>31668</c:v>
                </c:pt>
                <c:pt idx="242">
                  <c:v>33236</c:v>
                </c:pt>
                <c:pt idx="243">
                  <c:v>34882</c:v>
                </c:pt>
                <c:pt idx="244">
                  <c:v>36610</c:v>
                </c:pt>
                <c:pt idx="245">
                  <c:v>38424</c:v>
                </c:pt>
                <c:pt idx="246">
                  <c:v>40327</c:v>
                </c:pt>
                <c:pt idx="247">
                  <c:v>42324</c:v>
                </c:pt>
                <c:pt idx="248">
                  <c:v>44420</c:v>
                </c:pt>
                <c:pt idx="249">
                  <c:v>46621</c:v>
                </c:pt>
                <c:pt idx="250">
                  <c:v>48930</c:v>
                </c:pt>
                <c:pt idx="251">
                  <c:v>51353</c:v>
                </c:pt>
                <c:pt idx="252">
                  <c:v>53897</c:v>
                </c:pt>
                <c:pt idx="253">
                  <c:v>56566</c:v>
                </c:pt>
                <c:pt idx="254">
                  <c:v>59368</c:v>
                </c:pt>
                <c:pt idx="255">
                  <c:v>62309</c:v>
                </c:pt>
                <c:pt idx="256">
                  <c:v>65395</c:v>
                </c:pt>
                <c:pt idx="257">
                  <c:v>68634</c:v>
                </c:pt>
                <c:pt idx="258">
                  <c:v>72033</c:v>
                </c:pt>
                <c:pt idx="259">
                  <c:v>75601</c:v>
                </c:pt>
                <c:pt idx="260">
                  <c:v>79346</c:v>
                </c:pt>
                <c:pt idx="261">
                  <c:v>83276</c:v>
                </c:pt>
                <c:pt idx="262">
                  <c:v>87400</c:v>
                </c:pt>
                <c:pt idx="263">
                  <c:v>91729</c:v>
                </c:pt>
                <c:pt idx="264">
                  <c:v>96273</c:v>
                </c:pt>
                <c:pt idx="265">
                  <c:v>101041</c:v>
                </c:pt>
                <c:pt idx="266">
                  <c:v>106046</c:v>
                </c:pt>
                <c:pt idx="267">
                  <c:v>111298</c:v>
                </c:pt>
                <c:pt idx="268">
                  <c:v>116811</c:v>
                </c:pt>
                <c:pt idx="269">
                  <c:v>122596</c:v>
                </c:pt>
                <c:pt idx="270">
                  <c:v>128669</c:v>
                </c:pt>
                <c:pt idx="271">
                  <c:v>135042</c:v>
                </c:pt>
                <c:pt idx="272">
                  <c:v>141730</c:v>
                </c:pt>
                <c:pt idx="273">
                  <c:v>148750</c:v>
                </c:pt>
                <c:pt idx="274">
                  <c:v>156118</c:v>
                </c:pt>
                <c:pt idx="275">
                  <c:v>163850</c:v>
                </c:pt>
                <c:pt idx="276">
                  <c:v>171966</c:v>
                </c:pt>
                <c:pt idx="277">
                  <c:v>180483</c:v>
                </c:pt>
                <c:pt idx="278">
                  <c:v>189423</c:v>
                </c:pt>
                <c:pt idx="279">
                  <c:v>198805</c:v>
                </c:pt>
                <c:pt idx="280">
                  <c:v>208652</c:v>
                </c:pt>
                <c:pt idx="281">
                  <c:v>218986</c:v>
                </c:pt>
                <c:pt idx="282">
                  <c:v>229833</c:v>
                </c:pt>
                <c:pt idx="283">
                  <c:v>241216</c:v>
                </c:pt>
                <c:pt idx="284">
                  <c:v>253164</c:v>
                </c:pt>
                <c:pt idx="285">
                  <c:v>265703</c:v>
                </c:pt>
                <c:pt idx="286">
                  <c:v>278863</c:v>
                </c:pt>
                <c:pt idx="287">
                  <c:v>292675</c:v>
                </c:pt>
                <c:pt idx="288">
                  <c:v>307172</c:v>
                </c:pt>
                <c:pt idx="289">
                  <c:v>322386</c:v>
                </c:pt>
                <c:pt idx="290">
                  <c:v>338354</c:v>
                </c:pt>
                <c:pt idx="291">
                  <c:v>355112</c:v>
                </c:pt>
                <c:pt idx="292">
                  <c:v>372701</c:v>
                </c:pt>
                <c:pt idx="293">
                  <c:v>391161</c:v>
                </c:pt>
                <c:pt idx="294">
                  <c:v>410535</c:v>
                </c:pt>
                <c:pt idx="295">
                  <c:v>430869</c:v>
                </c:pt>
                <c:pt idx="296">
                  <c:v>452210</c:v>
                </c:pt>
                <c:pt idx="297">
                  <c:v>474608</c:v>
                </c:pt>
                <c:pt idx="298">
                  <c:v>498116</c:v>
                </c:pt>
                <c:pt idx="299">
                  <c:v>522787</c:v>
                </c:pt>
                <c:pt idx="300">
                  <c:v>548681</c:v>
                </c:pt>
                <c:pt idx="301">
                  <c:v>575857</c:v>
                </c:pt>
                <c:pt idx="302">
                  <c:v>604379</c:v>
                </c:pt>
                <c:pt idx="303">
                  <c:v>634314</c:v>
                </c:pt>
                <c:pt idx="304">
                  <c:v>665732</c:v>
                </c:pt>
                <c:pt idx="305">
                  <c:v>698706</c:v>
                </c:pt>
                <c:pt idx="306">
                  <c:v>733313</c:v>
                </c:pt>
                <c:pt idx="307">
                  <c:v>769633</c:v>
                </c:pt>
                <c:pt idx="308">
                  <c:v>807753</c:v>
                </c:pt>
                <c:pt idx="309">
                  <c:v>847762</c:v>
                </c:pt>
                <c:pt idx="310">
                  <c:v>889751</c:v>
                </c:pt>
                <c:pt idx="311">
                  <c:v>933821</c:v>
                </c:pt>
                <c:pt idx="312">
                  <c:v>980073</c:v>
                </c:pt>
                <c:pt idx="313">
                  <c:v>1028616</c:v>
                </c:pt>
                <c:pt idx="314">
                  <c:v>1079563</c:v>
                </c:pt>
                <c:pt idx="315">
                  <c:v>1133034</c:v>
                </c:pt>
                <c:pt idx="316">
                  <c:v>1189153</c:v>
                </c:pt>
                <c:pt idx="317">
                  <c:v>1248052</c:v>
                </c:pt>
                <c:pt idx="318">
                  <c:v>1309868</c:v>
                </c:pt>
                <c:pt idx="319">
                  <c:v>1374746</c:v>
                </c:pt>
                <c:pt idx="320">
                  <c:v>1442837</c:v>
                </c:pt>
                <c:pt idx="321">
                  <c:v>1514301</c:v>
                </c:pt>
                <c:pt idx="322">
                  <c:v>1589304</c:v>
                </c:pt>
                <c:pt idx="323">
                  <c:v>1668022</c:v>
                </c:pt>
                <c:pt idx="324">
                  <c:v>1750639</c:v>
                </c:pt>
                <c:pt idx="325">
                  <c:v>1837349</c:v>
                </c:pt>
                <c:pt idx="326">
                  <c:v>1928352</c:v>
                </c:pt>
                <c:pt idx="327">
                  <c:v>2023864</c:v>
                </c:pt>
                <c:pt idx="328">
                  <c:v>2124106</c:v>
                </c:pt>
                <c:pt idx="329">
                  <c:v>2229313</c:v>
                </c:pt>
                <c:pt idx="330">
                  <c:v>2339731</c:v>
                </c:pt>
                <c:pt idx="331">
                  <c:v>2455618</c:v>
                </c:pt>
                <c:pt idx="332">
                  <c:v>2577244</c:v>
                </c:pt>
                <c:pt idx="333">
                  <c:v>2704895</c:v>
                </c:pt>
                <c:pt idx="334">
                  <c:v>2838869</c:v>
                </c:pt>
                <c:pt idx="335">
                  <c:v>2979478</c:v>
                </c:pt>
                <c:pt idx="336">
                  <c:v>3127051</c:v>
                </c:pt>
                <c:pt idx="337">
                  <c:v>3281934</c:v>
                </c:pt>
                <c:pt idx="338">
                  <c:v>3444489</c:v>
                </c:pt>
                <c:pt idx="339">
                  <c:v>3615094</c:v>
                </c:pt>
                <c:pt idx="340">
                  <c:v>3794150</c:v>
                </c:pt>
                <c:pt idx="341">
                  <c:v>3982074</c:v>
                </c:pt>
                <c:pt idx="342">
                  <c:v>4179306</c:v>
                </c:pt>
                <c:pt idx="343">
                  <c:v>4386307</c:v>
                </c:pt>
                <c:pt idx="344">
                  <c:v>4603561</c:v>
                </c:pt>
                <c:pt idx="345">
                  <c:v>4831575</c:v>
                </c:pt>
                <c:pt idx="346">
                  <c:v>5070883</c:v>
                </c:pt>
                <c:pt idx="347">
                  <c:v>5322044</c:v>
                </c:pt>
                <c:pt idx="348">
                  <c:v>5585645</c:v>
                </c:pt>
                <c:pt idx="349">
                  <c:v>5862302</c:v>
                </c:pt>
                <c:pt idx="350">
                  <c:v>6152662</c:v>
                </c:pt>
                <c:pt idx="351">
                  <c:v>6457403</c:v>
                </c:pt>
                <c:pt idx="352">
                  <c:v>6777239</c:v>
                </c:pt>
                <c:pt idx="353">
                  <c:v>7112915</c:v>
                </c:pt>
                <c:pt idx="354">
                  <c:v>7465218</c:v>
                </c:pt>
                <c:pt idx="355">
                  <c:v>7834970</c:v>
                </c:pt>
                <c:pt idx="356">
                  <c:v>8223036</c:v>
                </c:pt>
                <c:pt idx="357">
                  <c:v>8630323</c:v>
                </c:pt>
                <c:pt idx="358">
                  <c:v>9057783</c:v>
                </c:pt>
                <c:pt idx="359">
                  <c:v>9506415</c:v>
                </c:pt>
                <c:pt idx="360">
                  <c:v>9977268</c:v>
                </c:pt>
                <c:pt idx="361">
                  <c:v>10471442</c:v>
                </c:pt>
                <c:pt idx="362">
                  <c:v>10990093</c:v>
                </c:pt>
                <c:pt idx="363">
                  <c:v>11534432</c:v>
                </c:pt>
                <c:pt idx="364">
                  <c:v>12105733</c:v>
                </c:pt>
                <c:pt idx="365">
                  <c:v>12705330</c:v>
                </c:pt>
                <c:pt idx="366">
                  <c:v>13334625</c:v>
                </c:pt>
                <c:pt idx="367">
                  <c:v>13995089</c:v>
                </c:pt>
                <c:pt idx="368">
                  <c:v>14688265</c:v>
                </c:pt>
                <c:pt idx="369">
                  <c:v>15415775</c:v>
                </c:pt>
                <c:pt idx="370">
                  <c:v>16179318</c:v>
                </c:pt>
                <c:pt idx="371">
                  <c:v>16980680</c:v>
                </c:pt>
                <c:pt idx="372">
                  <c:v>17821733</c:v>
                </c:pt>
                <c:pt idx="373">
                  <c:v>18704444</c:v>
                </c:pt>
                <c:pt idx="374">
                  <c:v>19630875</c:v>
                </c:pt>
                <c:pt idx="375">
                  <c:v>20603192</c:v>
                </c:pt>
                <c:pt idx="376">
                  <c:v>21623668</c:v>
                </c:pt>
                <c:pt idx="377">
                  <c:v>22694689</c:v>
                </c:pt>
                <c:pt idx="378">
                  <c:v>23818756</c:v>
                </c:pt>
                <c:pt idx="379">
                  <c:v>24998500</c:v>
                </c:pt>
                <c:pt idx="380">
                  <c:v>26236675</c:v>
                </c:pt>
                <c:pt idx="381">
                  <c:v>27536178</c:v>
                </c:pt>
                <c:pt idx="382">
                  <c:v>28900045</c:v>
                </c:pt>
                <c:pt idx="383">
                  <c:v>30331464</c:v>
                </c:pt>
                <c:pt idx="384">
                  <c:v>31833781</c:v>
                </c:pt>
                <c:pt idx="385">
                  <c:v>33410509</c:v>
                </c:pt>
                <c:pt idx="386">
                  <c:v>35065331</c:v>
                </c:pt>
                <c:pt idx="387">
                  <c:v>36802117</c:v>
                </c:pt>
                <c:pt idx="388">
                  <c:v>38624926</c:v>
                </c:pt>
                <c:pt idx="389">
                  <c:v>40538018</c:v>
                </c:pt>
                <c:pt idx="390">
                  <c:v>42545866</c:v>
                </c:pt>
                <c:pt idx="391">
                  <c:v>44653163</c:v>
                </c:pt>
                <c:pt idx="392">
                  <c:v>46864834</c:v>
                </c:pt>
                <c:pt idx="393">
                  <c:v>49186050</c:v>
                </c:pt>
                <c:pt idx="394">
                  <c:v>51622235</c:v>
                </c:pt>
                <c:pt idx="395">
                  <c:v>54179084</c:v>
                </c:pt>
                <c:pt idx="396">
                  <c:v>56862574</c:v>
                </c:pt>
                <c:pt idx="397">
                  <c:v>59678978</c:v>
                </c:pt>
                <c:pt idx="398">
                  <c:v>62634877</c:v>
                </c:pt>
                <c:pt idx="399">
                  <c:v>65737183</c:v>
                </c:pt>
                <c:pt idx="400">
                  <c:v>68993146</c:v>
                </c:pt>
                <c:pt idx="401">
                  <c:v>72410376</c:v>
                </c:pt>
                <c:pt idx="402">
                  <c:v>75996862</c:v>
                </c:pt>
                <c:pt idx="403">
                  <c:v>79760987</c:v>
                </c:pt>
                <c:pt idx="404">
                  <c:v>83711548</c:v>
                </c:pt>
                <c:pt idx="405">
                  <c:v>87857781</c:v>
                </c:pt>
                <c:pt idx="406">
                  <c:v>92209377</c:v>
                </c:pt>
                <c:pt idx="407">
                  <c:v>96776508</c:v>
                </c:pt>
                <c:pt idx="408">
                  <c:v>101569848</c:v>
                </c:pt>
                <c:pt idx="409">
                  <c:v>106600603</c:v>
                </c:pt>
                <c:pt idx="410">
                  <c:v>111880531</c:v>
                </c:pt>
                <c:pt idx="411">
                  <c:v>117421973</c:v>
                </c:pt>
                <c:pt idx="412">
                  <c:v>123237884</c:v>
                </c:pt>
                <c:pt idx="413">
                  <c:v>129341856</c:v>
                </c:pt>
                <c:pt idx="414">
                  <c:v>135748158</c:v>
                </c:pt>
                <c:pt idx="415">
                  <c:v>142471765</c:v>
                </c:pt>
                <c:pt idx="416">
                  <c:v>149528391</c:v>
                </c:pt>
                <c:pt idx="417">
                  <c:v>156934532</c:v>
                </c:pt>
                <c:pt idx="418">
                  <c:v>164707500</c:v>
                </c:pt>
                <c:pt idx="419">
                  <c:v>172865462</c:v>
                </c:pt>
                <c:pt idx="420">
                  <c:v>181427489</c:v>
                </c:pt>
                <c:pt idx="421">
                  <c:v>190413592</c:v>
                </c:pt>
                <c:pt idx="422">
                  <c:v>199844777</c:v>
                </c:pt>
                <c:pt idx="423">
                  <c:v>209743089</c:v>
                </c:pt>
                <c:pt idx="424">
                  <c:v>220131664</c:v>
                </c:pt>
                <c:pt idx="425">
                  <c:v>231034786</c:v>
                </c:pt>
                <c:pt idx="426">
                  <c:v>242477939</c:v>
                </c:pt>
                <c:pt idx="427">
                  <c:v>254487871</c:v>
                </c:pt>
                <c:pt idx="428">
                  <c:v>267092655</c:v>
                </c:pt>
                <c:pt idx="429">
                  <c:v>280321755</c:v>
                </c:pt>
                <c:pt idx="430">
                  <c:v>294206091</c:v>
                </c:pt>
                <c:pt idx="431">
                  <c:v>308778119</c:v>
                </c:pt>
                <c:pt idx="432">
                  <c:v>324071899</c:v>
                </c:pt>
                <c:pt idx="433">
                  <c:v>340123180</c:v>
                </c:pt>
                <c:pt idx="434">
                  <c:v>356969481</c:v>
                </c:pt>
                <c:pt idx="435">
                  <c:v>374650180</c:v>
                </c:pt>
                <c:pt idx="436">
                  <c:v>393206603</c:v>
                </c:pt>
                <c:pt idx="437">
                  <c:v>412682126</c:v>
                </c:pt>
                <c:pt idx="438">
                  <c:v>433122272</c:v>
                </c:pt>
                <c:pt idx="439">
                  <c:v>454574818</c:v>
                </c:pt>
                <c:pt idx="440">
                  <c:v>477089909</c:v>
                </c:pt>
                <c:pt idx="441">
                  <c:v>500720172</c:v>
                </c:pt>
                <c:pt idx="442">
                  <c:v>525520843</c:v>
                </c:pt>
                <c:pt idx="443">
                  <c:v>551549890</c:v>
                </c:pt>
                <c:pt idx="444">
                  <c:v>578868156</c:v>
                </c:pt>
                <c:pt idx="445">
                  <c:v>607539496</c:v>
                </c:pt>
                <c:pt idx="446">
                  <c:v>637630927</c:v>
                </c:pt>
                <c:pt idx="447">
                  <c:v>669212787</c:v>
                </c:pt>
                <c:pt idx="448">
                  <c:v>702358896</c:v>
                </c:pt>
                <c:pt idx="449">
                  <c:v>737146732</c:v>
                </c:pt>
                <c:pt idx="450">
                  <c:v>773657610</c:v>
                </c:pt>
                <c:pt idx="451">
                  <c:v>811976871</c:v>
                </c:pt>
                <c:pt idx="452">
                  <c:v>852194086</c:v>
                </c:pt>
                <c:pt idx="453">
                  <c:v>894403259</c:v>
                </c:pt>
                <c:pt idx="454">
                  <c:v>938703052</c:v>
                </c:pt>
                <c:pt idx="455">
                  <c:v>985197015</c:v>
                </c:pt>
                <c:pt idx="456">
                  <c:v>1033993823</c:v>
                </c:pt>
                <c:pt idx="457">
                  <c:v>1085207537</c:v>
                </c:pt>
                <c:pt idx="458">
                  <c:v>1138957866</c:v>
                </c:pt>
                <c:pt idx="459">
                  <c:v>1195370449</c:v>
                </c:pt>
                <c:pt idx="460">
                  <c:v>1254577148</c:v>
                </c:pt>
                <c:pt idx="461">
                  <c:v>1316716354</c:v>
                </c:pt>
                <c:pt idx="462">
                  <c:v>1381933315</c:v>
                </c:pt>
                <c:pt idx="463">
                  <c:v>1450380472</c:v>
                </c:pt>
                <c:pt idx="464">
                  <c:v>1522217817</c:v>
                </c:pt>
                <c:pt idx="465">
                  <c:v>1597613265</c:v>
                </c:pt>
                <c:pt idx="466">
                  <c:v>1676743050</c:v>
                </c:pt>
                <c:pt idx="467">
                  <c:v>1759792134</c:v>
                </c:pt>
                <c:pt idx="468">
                  <c:v>1846954638</c:v>
                </c:pt>
                <c:pt idx="469">
                  <c:v>1938434301</c:v>
                </c:pt>
                <c:pt idx="470">
                  <c:v>2034444952</c:v>
                </c:pt>
                <c:pt idx="471">
                  <c:v>2135211011</c:v>
                </c:pt>
                <c:pt idx="472">
                  <c:v>2240968012</c:v>
                </c:pt>
                <c:pt idx="473">
                  <c:v>2351963158</c:v>
                </c:pt>
                <c:pt idx="474">
                  <c:v>2468455893</c:v>
                </c:pt>
                <c:pt idx="475">
                  <c:v>2590718514</c:v>
                </c:pt>
                <c:pt idx="476">
                  <c:v>2719036802</c:v>
                </c:pt>
                <c:pt idx="477">
                  <c:v>2853710694</c:v>
                </c:pt>
                <c:pt idx="478">
                  <c:v>2995054985</c:v>
                </c:pt>
                <c:pt idx="479">
                  <c:v>3143400059</c:v>
                </c:pt>
                <c:pt idx="480">
                  <c:v>3299092664</c:v>
                </c:pt>
                <c:pt idx="481">
                  <c:v>3462496723</c:v>
                </c:pt>
                <c:pt idx="482">
                  <c:v>3633994186</c:v>
                </c:pt>
                <c:pt idx="483">
                  <c:v>3813985918</c:v>
                </c:pt>
                <c:pt idx="484">
                  <c:v>4002892641</c:v>
                </c:pt>
                <c:pt idx="485">
                  <c:v>4201155913</c:v>
                </c:pt>
                <c:pt idx="486">
                  <c:v>4409239165</c:v>
                </c:pt>
                <c:pt idx="487">
                  <c:v>4627628781</c:v>
                </c:pt>
                <c:pt idx="488">
                  <c:v>4856835235</c:v>
                </c:pt>
                <c:pt idx="489">
                  <c:v>5097394284</c:v>
                </c:pt>
                <c:pt idx="490">
                  <c:v>5349868223</c:v>
                </c:pt>
                <c:pt idx="491">
                  <c:v>5614847196</c:v>
                </c:pt>
                <c:pt idx="492">
                  <c:v>5892950578</c:v>
                </c:pt>
                <c:pt idx="493">
                  <c:v>6184828420</c:v>
                </c:pt>
                <c:pt idx="494">
                  <c:v>6491162972</c:v>
                </c:pt>
                <c:pt idx="495">
                  <c:v>6812670274</c:v>
                </c:pt>
                <c:pt idx="496">
                  <c:v>7150101832</c:v>
                </c:pt>
                <c:pt idx="497">
                  <c:v>7504246376</c:v>
                </c:pt>
                <c:pt idx="498">
                  <c:v>7875931699</c:v>
                </c:pt>
                <c:pt idx="499">
                  <c:v>8266026596</c:v>
                </c:pt>
                <c:pt idx="500">
                  <c:v>8675442893</c:v>
                </c:pt>
                <c:pt idx="501">
                  <c:v>9105137580</c:v>
                </c:pt>
                <c:pt idx="502">
                  <c:v>9556115044</c:v>
                </c:pt>
                <c:pt idx="503">
                  <c:v>10029429423</c:v>
                </c:pt>
                <c:pt idx="504">
                  <c:v>10526187062</c:v>
                </c:pt>
                <c:pt idx="505">
                  <c:v>11047549107</c:v>
                </c:pt>
                <c:pt idx="506">
                  <c:v>11594734214</c:v>
                </c:pt>
                <c:pt idx="507">
                  <c:v>12169021400</c:v>
                </c:pt>
                <c:pt idx="508">
                  <c:v>12771753030</c:v>
                </c:pt>
                <c:pt idx="509">
                  <c:v>13404337958</c:v>
                </c:pt>
                <c:pt idx="510">
                  <c:v>14068254817</c:v>
                </c:pt>
                <c:pt idx="511">
                  <c:v>14765055478</c:v>
                </c:pt>
                <c:pt idx="512">
                  <c:v>15496368676</c:v>
                </c:pt>
                <c:pt idx="513">
                  <c:v>16263903816</c:v>
                </c:pt>
                <c:pt idx="514">
                  <c:v>17069454972</c:v>
                </c:pt>
                <c:pt idx="515">
                  <c:v>17914905077</c:v>
                </c:pt>
                <c:pt idx="516">
                  <c:v>18802230325</c:v>
                </c:pt>
                <c:pt idx="517">
                  <c:v>19733504793</c:v>
                </c:pt>
                <c:pt idx="518">
                  <c:v>20710905286</c:v>
                </c:pt>
                <c:pt idx="519">
                  <c:v>21736716425</c:v>
                </c:pt>
                <c:pt idx="520">
                  <c:v>22813335989</c:v>
                </c:pt>
                <c:pt idx="521">
                  <c:v>23943280521</c:v>
                </c:pt>
                <c:pt idx="522">
                  <c:v>25129191205</c:v>
                </c:pt>
                <c:pt idx="523">
                  <c:v>26373840046</c:v>
                </c:pt>
                <c:pt idx="524">
                  <c:v>27680136343</c:v>
                </c:pt>
                <c:pt idx="525">
                  <c:v>29051133496</c:v>
                </c:pt>
                <c:pt idx="526">
                  <c:v>30490036138</c:v>
                </c:pt>
                <c:pt idx="527">
                  <c:v>32000207628</c:v>
                </c:pt>
                <c:pt idx="528">
                  <c:v>33585177912</c:v>
                </c:pt>
                <c:pt idx="529">
                  <c:v>35248651774</c:v>
                </c:pt>
                <c:pt idx="530">
                  <c:v>36994517496</c:v>
                </c:pt>
                <c:pt idx="531">
                  <c:v>38826855948</c:v>
                </c:pt>
                <c:pt idx="532">
                  <c:v>40749950123</c:v>
                </c:pt>
                <c:pt idx="533">
                  <c:v>42768295153</c:v>
                </c:pt>
                <c:pt idx="534">
                  <c:v>44886608812</c:v>
                </c:pt>
                <c:pt idx="535">
                  <c:v>47109842546</c:v>
                </c:pt>
                <c:pt idx="536">
                  <c:v>49443193048</c:v>
                </c:pt>
                <c:pt idx="537">
                  <c:v>51892114399</c:v>
                </c:pt>
                <c:pt idx="538">
                  <c:v>54462330825</c:v>
                </c:pt>
                <c:pt idx="539">
                  <c:v>57159850071</c:v>
                </c:pt>
                <c:pt idx="540">
                  <c:v>59990977445</c:v>
                </c:pt>
                <c:pt idx="541">
                  <c:v>62962330558</c:v>
                </c:pt>
                <c:pt idx="542">
                  <c:v>66080854791</c:v>
                </c:pt>
                <c:pt idx="543">
                  <c:v>69353839529</c:v>
                </c:pt>
                <c:pt idx="544">
                  <c:v>72788935200</c:v>
                </c:pt>
                <c:pt idx="545">
                  <c:v>76394171161</c:v>
                </c:pt>
                <c:pt idx="546">
                  <c:v>80177974459</c:v>
                </c:pt>
                <c:pt idx="547">
                  <c:v>84149189533</c:v>
                </c:pt>
                <c:pt idx="548">
                  <c:v>88317098891</c:v>
                </c:pt>
                <c:pt idx="549">
                  <c:v>92691444799</c:v>
                </c:pt>
                <c:pt idx="550">
                  <c:v>97282452060</c:v>
                </c:pt>
                <c:pt idx="551">
                  <c:v>102100851911</c:v>
                </c:pt>
                <c:pt idx="552">
                  <c:v>107157907106</c:v>
                </c:pt>
                <c:pt idx="553">
                  <c:v>112465438245</c:v>
                </c:pt>
                <c:pt idx="554">
                  <c:v>118035851401</c:v>
                </c:pt>
                <c:pt idx="555">
                  <c:v>123882167121</c:v>
                </c:pt>
                <c:pt idx="556">
                  <c:v>130018050859</c:v>
                </c:pt>
                <c:pt idx="557">
                  <c:v>136457844918</c:v>
                </c:pt>
                <c:pt idx="558">
                  <c:v>143216601976</c:v>
                </c:pt>
                <c:pt idx="559">
                  <c:v>150310120272</c:v>
                </c:pt>
                <c:pt idx="560">
                  <c:v>157754980529</c:v>
                </c:pt>
                <c:pt idx="561">
                  <c:v>165568584715</c:v>
                </c:pt>
                <c:pt idx="562">
                  <c:v>173769196716</c:v>
                </c:pt>
                <c:pt idx="563">
                  <c:v>182375985029</c:v>
                </c:pt>
                <c:pt idx="564">
                  <c:v>191409067568</c:v>
                </c:pt>
                <c:pt idx="565">
                  <c:v>200889558685</c:v>
                </c:pt>
                <c:pt idx="566">
                  <c:v>210839618526</c:v>
                </c:pt>
                <c:pt idx="567">
                  <c:v>221282504832</c:v>
                </c:pt>
                <c:pt idx="568">
                  <c:v>232242627296</c:v>
                </c:pt>
                <c:pt idx="569">
                  <c:v>243745604626</c:v>
                </c:pt>
                <c:pt idx="570">
                  <c:v>255818324423</c:v>
                </c:pt>
                <c:pt idx="571">
                  <c:v>268489006032</c:v>
                </c:pt>
                <c:pt idx="572">
                  <c:v>281787266501</c:v>
                </c:pt>
                <c:pt idx="573">
                  <c:v>295744189811</c:v>
                </c:pt>
                <c:pt idx="574">
                  <c:v>310392399532</c:v>
                </c:pt>
                <c:pt idx="575">
                  <c:v>325766135081</c:v>
                </c:pt>
                <c:pt idx="576">
                  <c:v>341901331752</c:v>
                </c:pt>
                <c:pt idx="577">
                  <c:v>358835704713</c:v>
                </c:pt>
                <c:pt idx="578">
                  <c:v>376608837168</c:v>
                </c:pt>
                <c:pt idx="579">
                  <c:v>395262272873</c:v>
                </c:pt>
                <c:pt idx="580">
                  <c:v>414839613248</c:v>
                </c:pt>
                <c:pt idx="581">
                  <c:v>435386619292</c:v>
                </c:pt>
                <c:pt idx="582">
                  <c:v>456951318546</c:v>
                </c:pt>
                <c:pt idx="583">
                  <c:v>479584117353</c:v>
                </c:pt>
                <c:pt idx="584">
                  <c:v>503337918686</c:v>
                </c:pt>
                <c:pt idx="585">
                  <c:v>528268245799</c:v>
                </c:pt>
                <c:pt idx="586">
                  <c:v>554433372013</c:v>
                </c:pt>
                <c:pt idx="587">
                  <c:v>581894456929</c:v>
                </c:pt>
                <c:pt idx="588">
                  <c:v>610715689380</c:v>
                </c:pt>
                <c:pt idx="589">
                  <c:v>640964437476</c:v>
                </c:pt>
                <c:pt idx="590">
                  <c:v>672711406064</c:v>
                </c:pt>
                <c:pt idx="591">
                  <c:v>706030802006</c:v>
                </c:pt>
                <c:pt idx="592">
                  <c:v>741000507629</c:v>
                </c:pt>
                <c:pt idx="593">
                  <c:v>777702262772</c:v>
                </c:pt>
                <c:pt idx="594">
                  <c:v>816221855847</c:v>
                </c:pt>
                <c:pt idx="595">
                  <c:v>856649324368</c:v>
                </c:pt>
                <c:pt idx="596">
                  <c:v>899079165404</c:v>
                </c:pt>
                <c:pt idx="597">
                  <c:v>943610556466</c:v>
                </c:pt>
                <c:pt idx="598">
                  <c:v>990347587328</c:v>
                </c:pt>
                <c:pt idx="599">
                  <c:v>1039399503328</c:v>
                </c:pt>
                <c:pt idx="600">
                  <c:v>1090880960728</c:v>
                </c:pt>
                <c:pt idx="601">
                  <c:v>1144912294713</c:v>
                </c:pt>
                <c:pt idx="602">
                  <c:v>1201619800670</c:v>
                </c:pt>
                <c:pt idx="603">
                  <c:v>1261136029397</c:v>
                </c:pt>
                <c:pt idx="604">
                  <c:v>1323600096933</c:v>
                </c:pt>
                <c:pt idx="605">
                  <c:v>1389158009735</c:v>
                </c:pt>
                <c:pt idx="606">
                  <c:v>1457963005957</c:v>
                </c:pt>
                <c:pt idx="607">
                  <c:v>1530175913642</c:v>
                </c:pt>
                <c:pt idx="608">
                  <c:v>1605965526645</c:v>
                </c:pt>
                <c:pt idx="609">
                  <c:v>1685508999179</c:v>
                </c:pt>
                <c:pt idx="610">
                  <c:v>1768992259909</c:v>
                </c:pt>
                <c:pt idx="611">
                  <c:v>1856610446542</c:v>
                </c:pt>
                <c:pt idx="612">
                  <c:v>1948568361959</c:v>
                </c:pt>
                <c:pt idx="613">
                  <c:v>2045080952927</c:v>
                </c:pt>
                <c:pt idx="614">
                  <c:v>2146373812526</c:v>
                </c:pt>
                <c:pt idx="615">
                  <c:v>2252683707460</c:v>
                </c:pt>
                <c:pt idx="616">
                  <c:v>2364259131490</c:v>
                </c:pt>
                <c:pt idx="617">
                  <c:v>2481360886273</c:v>
                </c:pt>
                <c:pt idx="618">
                  <c:v>2604262690970</c:v>
                </c:pt>
                <c:pt idx="619">
                  <c:v>2733251822054</c:v>
                </c:pt>
                <c:pt idx="620">
                  <c:v>2868629784800</c:v>
                </c:pt>
                <c:pt idx="621">
                  <c:v>3010713018042</c:v>
                </c:pt>
                <c:pt idx="622">
                  <c:v>3159833633825</c:v>
                </c:pt>
                <c:pt idx="623">
                  <c:v>3316340193709</c:v>
                </c:pt>
                <c:pt idx="624">
                  <c:v>3480598523503</c:v>
                </c:pt>
                <c:pt idx="625">
                  <c:v>3652992568372</c:v>
                </c:pt>
                <c:pt idx="626">
                  <c:v>3833925290284</c:v>
                </c:pt>
                <c:pt idx="627">
                  <c:v>4023819609912</c:v>
                </c:pt>
                <c:pt idx="628">
                  <c:v>4223119395190</c:v>
                </c:pt>
                <c:pt idx="629">
                  <c:v>4432290498834</c:v>
                </c:pt>
                <c:pt idx="630">
                  <c:v>4651821847242</c:v>
                </c:pt>
                <c:pt idx="631">
                  <c:v>4882226583335</c:v>
                </c:pt>
                <c:pt idx="632">
                  <c:v>5124043266008</c:v>
                </c:pt>
                <c:pt idx="633">
                  <c:v>5377837128973</c:v>
                </c:pt>
                <c:pt idx="634">
                  <c:v>5644201401972</c:v>
                </c:pt>
                <c:pt idx="635">
                  <c:v>5923758697411</c:v>
                </c:pt>
                <c:pt idx="636">
                  <c:v>6217162465694</c:v>
                </c:pt>
                <c:pt idx="637">
                  <c:v>6525098522620</c:v>
                </c:pt>
                <c:pt idx="638">
                  <c:v>6848286652445</c:v>
                </c:pt>
                <c:pt idx="639">
                  <c:v>7187482290341</c:v>
                </c:pt>
                <c:pt idx="640">
                  <c:v>7543478288182</c:v>
                </c:pt>
                <c:pt idx="641">
                  <c:v>7917106767795</c:v>
                </c:pt>
                <c:pt idx="642">
                  <c:v>8309241066004</c:v>
                </c:pt>
                <c:pt idx="643">
                  <c:v>8720797776003</c:v>
                </c:pt>
                <c:pt idx="644">
                  <c:v>9152738889849</c:v>
                </c:pt>
                <c:pt idx="645">
                  <c:v>9606074047063</c:v>
                </c:pt>
                <c:pt idx="646">
                  <c:v>10081862894614</c:v>
                </c:pt>
                <c:pt idx="647">
                  <c:v>10581217563784</c:v>
                </c:pt>
                <c:pt idx="648">
                  <c:v>11105305269719</c:v>
                </c:pt>
                <c:pt idx="649">
                  <c:v>11655351039728</c:v>
                </c:pt>
                <c:pt idx="650">
                  <c:v>12232640576726</c:v>
                </c:pt>
                <c:pt idx="651">
                  <c:v>12838523264491</c:v>
                </c:pt>
                <c:pt idx="652">
                  <c:v>13474415321781</c:v>
                </c:pt>
                <c:pt idx="653">
                  <c:v>14141803112669</c:v>
                </c:pt>
                <c:pt idx="654">
                  <c:v>14842246620839</c:v>
                </c:pt>
                <c:pt idx="655">
                  <c:v>15577383095970</c:v>
                </c:pt>
                <c:pt idx="656">
                  <c:v>16348930880713</c:v>
                </c:pt>
                <c:pt idx="657">
                  <c:v>17158693427235</c:v>
                </c:pt>
                <c:pt idx="658">
                  <c:v>18008563512686</c:v>
                </c:pt>
                <c:pt idx="659">
                  <c:v>18900527663469</c:v>
                </c:pt>
                <c:pt idx="660">
                  <c:v>19836670798641</c:v>
                </c:pt>
                <c:pt idx="661">
                  <c:v>20819181103297</c:v>
                </c:pt>
                <c:pt idx="662">
                  <c:v>21850355143344</c:v>
                </c:pt>
                <c:pt idx="663">
                  <c:v>22932603233594</c:v>
                </c:pt>
                <c:pt idx="664">
                  <c:v>24068455071753</c:v>
                </c:pt>
                <c:pt idx="665">
                  <c:v>25260565651457</c:v>
                </c:pt>
                <c:pt idx="666">
                  <c:v>26511721468174</c:v>
                </c:pt>
                <c:pt idx="667">
                  <c:v>27824847032493</c:v>
                </c:pt>
                <c:pt idx="668">
                  <c:v>29203011706012</c:v>
                </c:pt>
                <c:pt idx="669">
                  <c:v>30649436875811</c:v>
                </c:pt>
                <c:pt idx="670">
                  <c:v>32167503484270</c:v>
                </c:pt>
                <c:pt idx="671">
                  <c:v>33760759931846</c:v>
                </c:pt>
                <c:pt idx="672">
                  <c:v>35432930371270</c:v>
                </c:pt>
                <c:pt idx="673">
                  <c:v>37187923412559</c:v>
                </c:pt>
                <c:pt idx="674">
                  <c:v>39029841259183</c:v>
                </c:pt>
                <c:pt idx="675">
                  <c:v>40962989296751</c:v>
                </c:pt>
                <c:pt idx="676">
                  <c:v>42991886156619</c:v>
                </c:pt>
                <c:pt idx="677">
                  <c:v>45121274277956</c:v>
                </c:pt>
                <c:pt idx="678">
                  <c:v>47356130992943</c:v>
                </c:pt>
                <c:pt idx="679">
                  <c:v>49701680161024</c:v>
                </c:pt>
                <c:pt idx="680">
                  <c:v>52163404379400</c:v>
                </c:pt>
                <c:pt idx="681">
                  <c:v>54747057798311</c:v>
                </c:pt>
                <c:pt idx="682">
                  <c:v>57458679571062</c:v>
                </c:pt>
                <c:pt idx="683">
                  <c:v>60304607970216</c:v>
                </c:pt>
                <c:pt idx="684">
                  <c:v>63291495202981</c:v>
                </c:pt>
                <c:pt idx="685">
                  <c:v>66426322960385</c:v>
                </c:pt>
                <c:pt idx="686">
                  <c:v>69716418736613</c:v>
                </c:pt>
                <c:pt idx="687">
                  <c:v>73169472956637</c:v>
                </c:pt>
                <c:pt idx="688">
                  <c:v>76793556952179</c:v>
                </c:pt>
                <c:pt idx="689">
                  <c:v>80597141828021</c:v>
                </c:pt>
                <c:pt idx="690">
                  <c:v>84589118262763</c:v>
                </c:pt>
                <c:pt idx="691">
                  <c:v>88778817290318</c:v>
                </c:pt>
                <c:pt idx="692">
                  <c:v>93176032110707</c:v>
                </c:pt>
                <c:pt idx="693">
                  <c:v>97791040981150</c:v>
                </c:pt>
                <c:pt idx="694">
                  <c:v>102634631240947</c:v>
                </c:pt>
                <c:pt idx="695">
                  <c:v>107718124526311</c:v>
                </c:pt>
                <c:pt idx="696">
                  <c:v>113053403234099</c:v>
                </c:pt>
                <c:pt idx="697">
                  <c:v>118652938296284</c:v>
                </c:pt>
                <c:pt idx="698">
                  <c:v>124529818330099</c:v>
                </c:pt>
                <c:pt idx="699">
                  <c:v>130697780231989</c:v>
                </c:pt>
                <c:pt idx="700">
                  <c:v>137171241286879</c:v>
                </c:pt>
                <c:pt idx="701">
                  <c:v>143965332867818</c:v>
                </c:pt>
                <c:pt idx="702">
                  <c:v>151095935804762</c:v>
                </c:pt>
                <c:pt idx="703">
                  <c:v>158579717505171</c:v>
                </c:pt>
                <c:pt idx="704">
                  <c:v>166434170913203</c:v>
                </c:pt>
                <c:pt idx="705">
                  <c:v>174677655398534</c:v>
                </c:pt>
                <c:pt idx="706">
                  <c:v>183329439670423</c:v>
                </c:pt>
                <c:pt idx="707">
                  <c:v>192409746817299</c:v>
                </c:pt>
                <c:pt idx="708">
                  <c:v>201939801577160</c:v>
                </c:pt>
                <c:pt idx="709">
                  <c:v>211941879949277</c:v>
                </c:pt>
                <c:pt idx="710">
                  <c:v>222439361263164</c:v>
                </c:pt>
                <c:pt idx="711">
                  <c:v>233456782826529</c:v>
                </c:pt>
                <c:pt idx="712">
                  <c:v>245019897279927</c:v>
                </c:pt>
                <c:pt idx="713">
                  <c:v>257155732792202</c:v>
                </c:pt>
                <c:pt idx="714">
                  <c:v>269892656237400</c:v>
                </c:pt>
                <c:pt idx="715">
                  <c:v>283260439500838</c:v>
                </c:pt>
                <c:pt idx="716">
                  <c:v>297290329069315</c:v>
                </c:pt>
                <c:pt idx="717">
                  <c:v>312015119068118</c:v>
                </c:pt>
                <c:pt idx="718">
                  <c:v>327469227915562</c:v>
                </c:pt>
                <c:pt idx="719">
                  <c:v>343688778774220</c:v>
                </c:pt>
                <c:pt idx="720">
                  <c:v>360711683986907</c:v>
                </c:pt>
                <c:pt idx="721">
                  <c:v>378577733694778</c:v>
                </c:pt>
                <c:pt idx="722">
                  <c:v>397328688844681</c:v>
                </c:pt>
                <c:pt idx="723">
                  <c:v>417008378803158</c:v>
                </c:pt>
                <c:pt idx="724">
                  <c:v>437662803805278</c:v>
                </c:pt>
                <c:pt idx="725">
                  <c:v>459340242477754</c:v>
                </c:pt>
                <c:pt idx="726">
                  <c:v>482091364687677</c:v>
                </c:pt>
                <c:pt idx="727">
                  <c:v>505969349980658</c:v>
                </c:pt>
                <c:pt idx="728">
                  <c:v>531030011885200</c:v>
                </c:pt>
                <c:pt idx="729">
                  <c:v>557331928373874</c:v>
                </c:pt>
                <c:pt idx="730">
                  <c:v>584936578786232</c:v>
                </c:pt>
                <c:pt idx="731">
                  <c:v>613908487533514</c:v>
                </c:pt>
                <c:pt idx="732">
                  <c:v>644315374921049</c:v>
                </c:pt>
                <c:pt idx="733">
                  <c:v>676228315440889</c:v>
                </c:pt>
                <c:pt idx="734">
                  <c:v>709721903904676</c:v>
                </c:pt>
                <c:pt idx="735">
                  <c:v>744874429805074</c:v>
                </c:pt>
                <c:pt idx="736">
                  <c:v>781768060313320</c:v>
                </c:pt>
                <c:pt idx="737">
                  <c:v>820489032340639</c:v>
                </c:pt>
                <c:pt idx="738">
                  <c:v>861127854112470</c:v>
                </c:pt>
                <c:pt idx="739">
                  <c:v>903779516726661</c:v>
                </c:pt>
                <c:pt idx="740">
                  <c:v>948543716190133</c:v>
                </c:pt>
                <c:pt idx="741">
                  <c:v>995525086453030</c:v>
                </c:pt>
                <c:pt idx="742">
                  <c:v>1044833443985040</c:v>
                </c:pt>
              </c:numCache>
            </c:numRef>
          </c:xVal>
          <c:yVal>
            <c:numRef>
              <c:f>Lifetime!$D$39:$ABR$39</c:f>
              <c:numCache>
                <c:formatCode>General</c:formatCode>
                <c:ptCount val="743"/>
                <c:pt idx="0">
                  <c:v>0.97490599537188938</c:v>
                </c:pt>
                <c:pt idx="1">
                  <c:v>0.52529829522591442</c:v>
                </c:pt>
                <c:pt idx="2">
                  <c:v>0.41972803349870552</c:v>
                </c:pt>
                <c:pt idx="3">
                  <c:v>0.35695634248018693</c:v>
                </c:pt>
                <c:pt idx="4">
                  <c:v>0.29216465079308085</c:v>
                </c:pt>
                <c:pt idx="5">
                  <c:v>0.25754141837104866</c:v>
                </c:pt>
                <c:pt idx="6">
                  <c:v>0.2401897178684938</c:v>
                </c:pt>
                <c:pt idx="7">
                  <c:v>0.20471032212293835</c:v>
                </c:pt>
                <c:pt idx="8">
                  <c:v>0.19357338923054257</c:v>
                </c:pt>
                <c:pt idx="9">
                  <c:v>0.18770963001115551</c:v>
                </c:pt>
                <c:pt idx="10">
                  <c:v>0.18621552286630852</c:v>
                </c:pt>
                <c:pt idx="11">
                  <c:v>0.18073898718912232</c:v>
                </c:pt>
                <c:pt idx="12">
                  <c:v>0.16688096544022146</c:v>
                </c:pt>
                <c:pt idx="13">
                  <c:v>0.16025916429049875</c:v>
                </c:pt>
                <c:pt idx="14">
                  <c:v>0.15108032582493164</c:v>
                </c:pt>
                <c:pt idx="15">
                  <c:v>0.13024639922344811</c:v>
                </c:pt>
                <c:pt idx="16">
                  <c:v>0.12127092276205841</c:v>
                </c:pt>
                <c:pt idx="17">
                  <c:v>0.1198947470077618</c:v>
                </c:pt>
                <c:pt idx="18">
                  <c:v>0.11276902905012301</c:v>
                </c:pt>
                <c:pt idx="19">
                  <c:v>0.106297660067874</c:v>
                </c:pt>
                <c:pt idx="20">
                  <c:v>8.2741406485050267E-2</c:v>
                </c:pt>
                <c:pt idx="21">
                  <c:v>8.1053842334707235E-2</c:v>
                </c:pt>
                <c:pt idx="22">
                  <c:v>7.1698571080127727E-2</c:v>
                </c:pt>
                <c:pt idx="23">
                  <c:v>6.6010935118544264E-2</c:v>
                </c:pt>
                <c:pt idx="24">
                  <c:v>5.7026482252099553E-2</c:v>
                </c:pt>
                <c:pt idx="25">
                  <c:v>5.6494707635392043E-2</c:v>
                </c:pt>
                <c:pt idx="26">
                  <c:v>5.6230677514291054E-2</c:v>
                </c:pt>
                <c:pt idx="27">
                  <c:v>5.6135341901982612E-2</c:v>
                </c:pt>
                <c:pt idx="28">
                  <c:v>5.6101603000224098E-2</c:v>
                </c:pt>
                <c:pt idx="29">
                  <c:v>5.5925789273629303E-2</c:v>
                </c:pt>
                <c:pt idx="30">
                  <c:v>5.5776285699781963E-2</c:v>
                </c:pt>
                <c:pt idx="31">
                  <c:v>5.5470159334285035E-2</c:v>
                </c:pt>
                <c:pt idx="32">
                  <c:v>5.5312917480217862E-2</c:v>
                </c:pt>
                <c:pt idx="33">
                  <c:v>5.5154437501315511E-2</c:v>
                </c:pt>
                <c:pt idx="34">
                  <c:v>5.4054054054054057E-2</c:v>
                </c:pt>
                <c:pt idx="35">
                  <c:v>5.375999940570008E-2</c:v>
                </c:pt>
                <c:pt idx="36">
                  <c:v>5.307407824701333E-2</c:v>
                </c:pt>
                <c:pt idx="37">
                  <c:v>5.1189961779086336E-2</c:v>
                </c:pt>
                <c:pt idx="38">
                  <c:v>5.0353608452925872E-2</c:v>
                </c:pt>
                <c:pt idx="39">
                  <c:v>4.9336798432038712E-2</c:v>
                </c:pt>
                <c:pt idx="40">
                  <c:v>4.8306369037964619E-2</c:v>
                </c:pt>
                <c:pt idx="41">
                  <c:v>4.8125602812029128E-2</c:v>
                </c:pt>
                <c:pt idx="42">
                  <c:v>4.7656353499497942E-2</c:v>
                </c:pt>
                <c:pt idx="43">
                  <c:v>4.7543065077079463E-2</c:v>
                </c:pt>
                <c:pt idx="44">
                  <c:v>4.7179675437955711E-2</c:v>
                </c:pt>
                <c:pt idx="45">
                  <c:v>4.6700521126743125E-2</c:v>
                </c:pt>
                <c:pt idx="46">
                  <c:v>4.6396251948498959E-2</c:v>
                </c:pt>
                <c:pt idx="47">
                  <c:v>4.5730140787175008E-2</c:v>
                </c:pt>
                <c:pt idx="48">
                  <c:v>4.5683711105855958E-2</c:v>
                </c:pt>
                <c:pt idx="49">
                  <c:v>4.5641924392668815E-2</c:v>
                </c:pt>
                <c:pt idx="50">
                  <c:v>4.5621804864097226E-2</c:v>
                </c:pt>
                <c:pt idx="51">
                  <c:v>4.5537612375305354E-2</c:v>
                </c:pt>
                <c:pt idx="52">
                  <c:v>4.5506968785634781E-2</c:v>
                </c:pt>
                <c:pt idx="53">
                  <c:v>4.540172817464494E-2</c:v>
                </c:pt>
                <c:pt idx="54">
                  <c:v>4.5393370832007507E-2</c:v>
                </c:pt>
                <c:pt idx="55">
                  <c:v>4.5391204113545955E-2</c:v>
                </c:pt>
                <c:pt idx="56">
                  <c:v>4.5385632551787666E-2</c:v>
                </c:pt>
                <c:pt idx="57">
                  <c:v>4.5167103518379347E-2</c:v>
                </c:pt>
                <c:pt idx="58">
                  <c:v>4.51302693045329E-2</c:v>
                </c:pt>
                <c:pt idx="59">
                  <c:v>4.4896573241893688E-2</c:v>
                </c:pt>
                <c:pt idx="60">
                  <c:v>4.4535350321231487E-2</c:v>
                </c:pt>
                <c:pt idx="61">
                  <c:v>4.4090863505403796E-2</c:v>
                </c:pt>
                <c:pt idx="62">
                  <c:v>4.348975389792651E-2</c:v>
                </c:pt>
                <c:pt idx="63">
                  <c:v>4.311057816715428E-2</c:v>
                </c:pt>
                <c:pt idx="64">
                  <c:v>4.2755855401876749E-2</c:v>
                </c:pt>
                <c:pt idx="65">
                  <c:v>4.2645971822755001E-2</c:v>
                </c:pt>
                <c:pt idx="66">
                  <c:v>4.2233366721433054E-2</c:v>
                </c:pt>
                <c:pt idx="67">
                  <c:v>4.2147317045388419E-2</c:v>
                </c:pt>
                <c:pt idx="68">
                  <c:v>4.2020718780991811E-2</c:v>
                </c:pt>
                <c:pt idx="69">
                  <c:v>4.1933430980111999E-2</c:v>
                </c:pt>
                <c:pt idx="70">
                  <c:v>4.1850476616155298E-2</c:v>
                </c:pt>
                <c:pt idx="71">
                  <c:v>4.1695711011758473E-2</c:v>
                </c:pt>
                <c:pt idx="72">
                  <c:v>4.0836142844938486E-2</c:v>
                </c:pt>
                <c:pt idx="73">
                  <c:v>4.0417347119440665E-2</c:v>
                </c:pt>
                <c:pt idx="74">
                  <c:v>4.0300344322516661E-2</c:v>
                </c:pt>
                <c:pt idx="75">
                  <c:v>4.0194175117900438E-2</c:v>
                </c:pt>
                <c:pt idx="76">
                  <c:v>3.9851524069765859E-2</c:v>
                </c:pt>
                <c:pt idx="77">
                  <c:v>3.8722663751295391E-2</c:v>
                </c:pt>
                <c:pt idx="78">
                  <c:v>3.729510581633904E-2</c:v>
                </c:pt>
                <c:pt idx="79">
                  <c:v>3.7123935057876145E-2</c:v>
                </c:pt>
                <c:pt idx="80">
                  <c:v>3.7018694446886304E-2</c:v>
                </c:pt>
                <c:pt idx="81">
                  <c:v>3.6949049924907731E-2</c:v>
                </c:pt>
                <c:pt idx="82">
                  <c:v>3.6351654691935971E-2</c:v>
                </c:pt>
                <c:pt idx="83">
                  <c:v>3.5532944644676746E-2</c:v>
                </c:pt>
                <c:pt idx="84">
                  <c:v>3.4704329598736122E-2</c:v>
                </c:pt>
                <c:pt idx="85">
                  <c:v>3.4648613981153265E-2</c:v>
                </c:pt>
                <c:pt idx="86">
                  <c:v>3.433413027301891E-2</c:v>
                </c:pt>
                <c:pt idx="87">
                  <c:v>3.4165435764226364E-2</c:v>
                </c:pt>
                <c:pt idx="88">
                  <c:v>3.3863642835652547E-2</c:v>
                </c:pt>
                <c:pt idx="89">
                  <c:v>3.321455589081225E-2</c:v>
                </c:pt>
                <c:pt idx="90">
                  <c:v>3.2525848951246356E-2</c:v>
                </c:pt>
                <c:pt idx="91">
                  <c:v>3.2391821937838704E-2</c:v>
                </c:pt>
                <c:pt idx="92">
                  <c:v>3.2296795856739051E-2</c:v>
                </c:pt>
                <c:pt idx="93">
                  <c:v>3.2159054468825873E-2</c:v>
                </c:pt>
                <c:pt idx="94">
                  <c:v>3.2015122456736822E-2</c:v>
                </c:pt>
                <c:pt idx="95">
                  <c:v>3.1867785601351041E-2</c:v>
                </c:pt>
                <c:pt idx="96">
                  <c:v>3.1180316786620327E-2</c:v>
                </c:pt>
                <c:pt idx="97">
                  <c:v>3.0990264624421022E-2</c:v>
                </c:pt>
                <c:pt idx="98">
                  <c:v>3.0840141988156097E-2</c:v>
                </c:pt>
                <c:pt idx="99">
                  <c:v>3.0698067163319808E-2</c:v>
                </c:pt>
                <c:pt idx="100">
                  <c:v>3.0596850458044281E-2</c:v>
                </c:pt>
                <c:pt idx="101">
                  <c:v>3.0109338804194273E-2</c:v>
                </c:pt>
                <c:pt idx="102">
                  <c:v>2.9814665093422711E-2</c:v>
                </c:pt>
                <c:pt idx="103">
                  <c:v>2.946179951539794E-2</c:v>
                </c:pt>
                <c:pt idx="104">
                  <c:v>2.9032479728801137E-2</c:v>
                </c:pt>
                <c:pt idx="105">
                  <c:v>2.8973668799130343E-2</c:v>
                </c:pt>
                <c:pt idx="106">
                  <c:v>2.8905262401986941E-2</c:v>
                </c:pt>
                <c:pt idx="107">
                  <c:v>2.8439417932752488E-2</c:v>
                </c:pt>
                <c:pt idx="108">
                  <c:v>2.8304152794509659E-2</c:v>
                </c:pt>
                <c:pt idx="109">
                  <c:v>2.7750401461977804E-2</c:v>
                </c:pt>
                <c:pt idx="110">
                  <c:v>2.7602445544174438E-2</c:v>
                </c:pt>
                <c:pt idx="111">
                  <c:v>2.7443346502854498E-2</c:v>
                </c:pt>
                <c:pt idx="112">
                  <c:v>2.6873190016256578E-2</c:v>
                </c:pt>
                <c:pt idx="113">
                  <c:v>2.6555610996034287E-2</c:v>
                </c:pt>
                <c:pt idx="114">
                  <c:v>2.6278890095372757E-2</c:v>
                </c:pt>
                <c:pt idx="115">
                  <c:v>2.5921072018007286E-2</c:v>
                </c:pt>
                <c:pt idx="116">
                  <c:v>2.5375678028112861E-2</c:v>
                </c:pt>
                <c:pt idx="117">
                  <c:v>2.4798402323712689E-2</c:v>
                </c:pt>
                <c:pt idx="118">
                  <c:v>2.4039741330959437E-2</c:v>
                </c:pt>
                <c:pt idx="119">
                  <c:v>2.3625279042384727E-2</c:v>
                </c:pt>
                <c:pt idx="120">
                  <c:v>2.3506419058207963E-2</c:v>
                </c:pt>
                <c:pt idx="121">
                  <c:v>2.3090718644798079E-2</c:v>
                </c:pt>
                <c:pt idx="122">
                  <c:v>2.2648708078640736E-2</c:v>
                </c:pt>
                <c:pt idx="123">
                  <c:v>2.2219078760835141E-2</c:v>
                </c:pt>
                <c:pt idx="124">
                  <c:v>2.1619516809401825E-2</c:v>
                </c:pt>
                <c:pt idx="125">
                  <c:v>2.1444322145224615E-2</c:v>
                </c:pt>
                <c:pt idx="126">
                  <c:v>2.1415226211598009E-2</c:v>
                </c:pt>
                <c:pt idx="127">
                  <c:v>2.1184315929837941E-2</c:v>
                </c:pt>
                <c:pt idx="128">
                  <c:v>2.0993025642803462E-2</c:v>
                </c:pt>
                <c:pt idx="129">
                  <c:v>2.0230340744335887E-2</c:v>
                </c:pt>
                <c:pt idx="130">
                  <c:v>1.895692935135878E-2</c:v>
                </c:pt>
                <c:pt idx="131">
                  <c:v>1.755568156914989E-2</c:v>
                </c:pt>
                <c:pt idx="132">
                  <c:v>1.6072717547819478E-2</c:v>
                </c:pt>
                <c:pt idx="133">
                  <c:v>1.5743685872871817E-2</c:v>
                </c:pt>
                <c:pt idx="134">
                  <c:v>1.3552204914612721E-2</c:v>
                </c:pt>
                <c:pt idx="135">
                  <c:v>1.1880736387126969E-2</c:v>
                </c:pt>
                <c:pt idx="136">
                  <c:v>9.7273277675494901E-3</c:v>
                </c:pt>
                <c:pt idx="137">
                  <c:v>7.6680166354452855E-3</c:v>
                </c:pt>
                <c:pt idx="138">
                  <c:v>7.1724571701666396E-3</c:v>
                </c:pt>
                <c:pt idx="139">
                  <c:v>4.8775927881704604E-3</c:v>
                </c:pt>
                <c:pt idx="140">
                  <c:v>3.973761658492979E-3</c:v>
                </c:pt>
                <c:pt idx="141">
                  <c:v>3.6707306050839882E-3</c:v>
                </c:pt>
                <c:pt idx="142">
                  <c:v>3.6088243633252567E-3</c:v>
                </c:pt>
                <c:pt idx="143">
                  <c:v>3.5741568679403669E-3</c:v>
                </c:pt>
                <c:pt idx="144">
                  <c:v>3.5630137444237955E-3</c:v>
                </c:pt>
                <c:pt idx="145">
                  <c:v>3.5565135890391285E-3</c:v>
                </c:pt>
                <c:pt idx="146">
                  <c:v>3.5271081242037308E-3</c:v>
                </c:pt>
                <c:pt idx="147">
                  <c:v>3.4741782875000156E-3</c:v>
                </c:pt>
                <c:pt idx="148">
                  <c:v>3.4289867310161415E-3</c:v>
                </c:pt>
                <c:pt idx="149">
                  <c:v>3.359651740246362E-3</c:v>
                </c:pt>
                <c:pt idx="150">
                  <c:v>2.1648612743028427E-3</c:v>
                </c:pt>
                <c:pt idx="151">
                  <c:v>1.0849068868217706E-3</c:v>
                </c:pt>
                <c:pt idx="152">
                  <c:v>1.0694303263820877E-3</c:v>
                </c:pt>
                <c:pt idx="153">
                  <c:v>1.0663350142941512E-3</c:v>
                </c:pt>
                <c:pt idx="154">
                  <c:v>1.0551918907775795E-3</c:v>
                </c:pt>
                <c:pt idx="155">
                  <c:v>1.0471440793489444E-3</c:v>
                </c:pt>
                <c:pt idx="156">
                  <c:v>1.0375486118763409E-3</c:v>
                </c:pt>
                <c:pt idx="157">
                  <c:v>1.0291912692389122E-3</c:v>
                </c:pt>
                <c:pt idx="158">
                  <c:v>1.025786425942182E-3</c:v>
                </c:pt>
                <c:pt idx="159">
                  <c:v>1.0109289279200864E-3</c:v>
                </c:pt>
                <c:pt idx="160">
                  <c:v>9.9049986813970503E-4</c:v>
                </c:pt>
                <c:pt idx="161">
                  <c:v>9.8338065033745084E-4</c:v>
                </c:pt>
                <c:pt idx="162">
                  <c:v>9.725470580296729E-4</c:v>
                </c:pt>
                <c:pt idx="163">
                  <c:v>9.6202299693068849E-4</c:v>
                </c:pt>
                <c:pt idx="164">
                  <c:v>9.5490377912843441E-4</c:v>
                </c:pt>
                <c:pt idx="165">
                  <c:v>9.4747503011738659E-4</c:v>
                </c:pt>
                <c:pt idx="166">
                  <c:v>9.2766503275459248E-4</c:v>
                </c:pt>
                <c:pt idx="167">
                  <c:v>9.0042628638075067E-4</c:v>
                </c:pt>
                <c:pt idx="168">
                  <c:v>8.7256847758932139E-4</c:v>
                </c:pt>
                <c:pt idx="169">
                  <c:v>8.6606832220465456E-4</c:v>
                </c:pt>
                <c:pt idx="170">
                  <c:v>8.5461566747928926E-4</c:v>
                </c:pt>
                <c:pt idx="171">
                  <c:v>8.4192488791874935E-4</c:v>
                </c:pt>
                <c:pt idx="172">
                  <c:v>8.3325801407252691E-4</c:v>
                </c:pt>
                <c:pt idx="173">
                  <c:v>8.3140082681976493E-4</c:v>
                </c:pt>
                <c:pt idx="174">
                  <c:v>8.3140082681976493E-4</c:v>
                </c:pt>
                <c:pt idx="175">
                  <c:v>8.3047223319338394E-4</c:v>
                </c:pt>
                <c:pt idx="176">
                  <c:v>7.1811240440128614E-4</c:v>
                </c:pt>
                <c:pt idx="177">
                  <c:v>6.0606210681798207E-4</c:v>
                </c:pt>
                <c:pt idx="178">
                  <c:v>6.0606210681798207E-4</c:v>
                </c:pt>
                <c:pt idx="179">
                  <c:v>6.0389538835642646E-4</c:v>
                </c:pt>
                <c:pt idx="180">
                  <c:v>6.0203820110366448E-4</c:v>
                </c:pt>
                <c:pt idx="181">
                  <c:v>5.9460945209261666E-4</c:v>
                </c:pt>
                <c:pt idx="182">
                  <c:v>3.6865166967324649E-4</c:v>
                </c:pt>
                <c:pt idx="183">
                  <c:v>3.6524682637651621E-4</c:v>
                </c:pt>
                <c:pt idx="184">
                  <c:v>3.646277639589289E-4</c:v>
                </c:pt>
                <c:pt idx="185">
                  <c:v>3.646277639589289E-4</c:v>
                </c:pt>
                <c:pt idx="186">
                  <c:v>3.5193698439838893E-4</c:v>
                </c:pt>
                <c:pt idx="187">
                  <c:v>3.5193698439838893E-4</c:v>
                </c:pt>
                <c:pt idx="188">
                  <c:v>3.5131792198080163E-4</c:v>
                </c:pt>
                <c:pt idx="189">
                  <c:v>3.5131792198080163E-4</c:v>
                </c:pt>
                <c:pt idx="190">
                  <c:v>3.5131792198080163E-4</c:v>
                </c:pt>
                <c:pt idx="191">
                  <c:v>3.5131792198080163E-4</c:v>
                </c:pt>
                <c:pt idx="192">
                  <c:v>3.4512729780492848E-4</c:v>
                </c:pt>
                <c:pt idx="193">
                  <c:v>3.4512729780492848E-4</c:v>
                </c:pt>
                <c:pt idx="194">
                  <c:v>3.4512729780492848E-4</c:v>
                </c:pt>
                <c:pt idx="195">
                  <c:v>3.3893667362905534E-4</c:v>
                </c:pt>
                <c:pt idx="196">
                  <c:v>3.0179292857381636E-4</c:v>
                </c:pt>
                <c:pt idx="197">
                  <c:v>2.8879261780448277E-4</c:v>
                </c:pt>
                <c:pt idx="198">
                  <c:v>2.8631636813413348E-4</c:v>
                </c:pt>
                <c:pt idx="199">
                  <c:v>2.8631636813413348E-4</c:v>
                </c:pt>
                <c:pt idx="200">
                  <c:v>2.8012574395826033E-4</c:v>
                </c:pt>
                <c:pt idx="201">
                  <c:v>2.8012574395826033E-4</c:v>
                </c:pt>
                <c:pt idx="202">
                  <c:v>2.7393511978238719E-4</c:v>
                </c:pt>
                <c:pt idx="203">
                  <c:v>2.7393511978238719E-4</c:v>
                </c:pt>
                <c:pt idx="204">
                  <c:v>2.7393511978238719E-4</c:v>
                </c:pt>
                <c:pt idx="205">
                  <c:v>2.7393511978238719E-4</c:v>
                </c:pt>
                <c:pt idx="206">
                  <c:v>2.7362558857359351E-4</c:v>
                </c:pt>
                <c:pt idx="207">
                  <c:v>2.7114933890324427E-4</c:v>
                </c:pt>
                <c:pt idx="208">
                  <c:v>2.6929215165048229E-4</c:v>
                </c:pt>
                <c:pt idx="209">
                  <c:v>2.6929215165048229E-4</c:v>
                </c:pt>
                <c:pt idx="210">
                  <c:v>2.6929215165048229E-4</c:v>
                </c:pt>
                <c:pt idx="211">
                  <c:v>2.6929215165048229E-4</c:v>
                </c:pt>
                <c:pt idx="212">
                  <c:v>2.6929215165048229E-4</c:v>
                </c:pt>
                <c:pt idx="213">
                  <c:v>2.6929215165048229E-4</c:v>
                </c:pt>
                <c:pt idx="214">
                  <c:v>2.6836355802410135E-4</c:v>
                </c:pt>
                <c:pt idx="215">
                  <c:v>2.6836355802410135E-4</c:v>
                </c:pt>
                <c:pt idx="216">
                  <c:v>2.6836355802410135E-4</c:v>
                </c:pt>
                <c:pt idx="217">
                  <c:v>2.6836355802410135E-4</c:v>
                </c:pt>
                <c:pt idx="218">
                  <c:v>2.6836355802410135E-4</c:v>
                </c:pt>
                <c:pt idx="219">
                  <c:v>2.6836355802410135E-4</c:v>
                </c:pt>
                <c:pt idx="220">
                  <c:v>2.6836355802410135E-4</c:v>
                </c:pt>
                <c:pt idx="221">
                  <c:v>2.6836355802410135E-4</c:v>
                </c:pt>
                <c:pt idx="222">
                  <c:v>2.6526824593616475E-4</c:v>
                </c:pt>
                <c:pt idx="223">
                  <c:v>2.6526824593616475E-4</c:v>
                </c:pt>
                <c:pt idx="224">
                  <c:v>2.5288699758441846E-4</c:v>
                </c:pt>
                <c:pt idx="225">
                  <c:v>2.5226793516683116E-4</c:v>
                </c:pt>
                <c:pt idx="226">
                  <c:v>2.5226793516683116E-4</c:v>
                </c:pt>
                <c:pt idx="227">
                  <c:v>2.5226793516683116E-4</c:v>
                </c:pt>
                <c:pt idx="228">
                  <c:v>2.5072027912286286E-4</c:v>
                </c:pt>
                <c:pt idx="229">
                  <c:v>2.3833903077111654E-4</c:v>
                </c:pt>
                <c:pt idx="230">
                  <c:v>2.3833903077111654E-4</c:v>
                </c:pt>
                <c:pt idx="231">
                  <c:v>2.3833903077111654E-4</c:v>
                </c:pt>
                <c:pt idx="232">
                  <c:v>2.1357653406762391E-4</c:v>
                </c:pt>
                <c:pt idx="233">
                  <c:v>2.1357653406762391E-4</c:v>
                </c:pt>
                <c:pt idx="234">
                  <c:v>2.1357653406762391E-4</c:v>
                </c:pt>
                <c:pt idx="235">
                  <c:v>2.1357653406762391E-4</c:v>
                </c:pt>
                <c:pt idx="236">
                  <c:v>2.1357653406762391E-4</c:v>
                </c:pt>
                <c:pt idx="237">
                  <c:v>2.1357653406762391E-4</c:v>
                </c:pt>
                <c:pt idx="238">
                  <c:v>2.1357653406762391E-4</c:v>
                </c:pt>
                <c:pt idx="239">
                  <c:v>2.1357653406762391E-4</c:v>
                </c:pt>
                <c:pt idx="240">
                  <c:v>2.1048122197968734E-4</c:v>
                </c:pt>
                <c:pt idx="241">
                  <c:v>2.1048122197968734E-4</c:v>
                </c:pt>
                <c:pt idx="242">
                  <c:v>2.1048122197968734E-4</c:v>
                </c:pt>
                <c:pt idx="243">
                  <c:v>2.1048122197968734E-4</c:v>
                </c:pt>
                <c:pt idx="244">
                  <c:v>1.9809997362794102E-4</c:v>
                </c:pt>
                <c:pt idx="245">
                  <c:v>7.7382802198414452E-5</c:v>
                </c:pt>
                <c:pt idx="246">
                  <c:v>4.6429681319048676E-5</c:v>
                </c:pt>
                <c:pt idx="247">
                  <c:v>4.6429681319048676E-5</c:v>
                </c:pt>
                <c:pt idx="248">
                  <c:v>3.714374505523894E-5</c:v>
                </c:pt>
                <c:pt idx="249">
                  <c:v>3.714374505523894E-5</c:v>
                </c:pt>
                <c:pt idx="250">
                  <c:v>3.714374505523894E-5</c:v>
                </c:pt>
                <c:pt idx="251">
                  <c:v>3.4048432967302361E-5</c:v>
                </c:pt>
                <c:pt idx="252">
                  <c:v>3.4048432967302361E-5</c:v>
                </c:pt>
                <c:pt idx="253">
                  <c:v>3.4048432967302361E-5</c:v>
                </c:pt>
                <c:pt idx="254">
                  <c:v>3.4048432967302361E-5</c:v>
                </c:pt>
                <c:pt idx="255">
                  <c:v>3.4048432967302361E-5</c:v>
                </c:pt>
                <c:pt idx="256">
                  <c:v>3.4048432967302361E-5</c:v>
                </c:pt>
                <c:pt idx="257">
                  <c:v>3.4048432967302361E-5</c:v>
                </c:pt>
                <c:pt idx="258">
                  <c:v>3.4048432967302361E-5</c:v>
                </c:pt>
                <c:pt idx="259">
                  <c:v>3.4048432967302361E-5</c:v>
                </c:pt>
                <c:pt idx="260">
                  <c:v>2.4762496703492628E-5</c:v>
                </c:pt>
                <c:pt idx="261">
                  <c:v>1.5476560439682891E-5</c:v>
                </c:pt>
                <c:pt idx="262">
                  <c:v>1.5476560439682891E-5</c:v>
                </c:pt>
                <c:pt idx="263">
                  <c:v>6.1906241758731569E-6</c:v>
                </c:pt>
                <c:pt idx="264">
                  <c:v>6.1906241758731569E-6</c:v>
                </c:pt>
                <c:pt idx="265">
                  <c:v>6.1906241758731569E-6</c:v>
                </c:pt>
                <c:pt idx="266">
                  <c:v>6.1906241758731569E-6</c:v>
                </c:pt>
                <c:pt idx="267">
                  <c:v>6.1906241758731569E-6</c:v>
                </c:pt>
                <c:pt idx="268">
                  <c:v>6.1906241758731569E-6</c:v>
                </c:pt>
                <c:pt idx="269">
                  <c:v>6.1906241758731569E-6</c:v>
                </c:pt>
                <c:pt idx="270">
                  <c:v>6.1906241758731569E-6</c:v>
                </c:pt>
                <c:pt idx="271">
                  <c:v>6.1906241758731569E-6</c:v>
                </c:pt>
                <c:pt idx="272">
                  <c:v>6.1906241758731569E-6</c:v>
                </c:pt>
                <c:pt idx="273">
                  <c:v>6.1906241758731569E-6</c:v>
                </c:pt>
                <c:pt idx="274">
                  <c:v>6.1906241758731569E-6</c:v>
                </c:pt>
                <c:pt idx="275">
                  <c:v>6.1906241758731569E-6</c:v>
                </c:pt>
                <c:pt idx="276">
                  <c:v>6.1906241758731569E-6</c:v>
                </c:pt>
                <c:pt idx="277">
                  <c:v>6.1906241758731569E-6</c:v>
                </c:pt>
                <c:pt idx="278">
                  <c:v>6.1906241758731569E-6</c:v>
                </c:pt>
                <c:pt idx="279">
                  <c:v>6.1906241758731569E-6</c:v>
                </c:pt>
                <c:pt idx="280">
                  <c:v>6.1906241758731569E-6</c:v>
                </c:pt>
                <c:pt idx="281">
                  <c:v>6.1906241758731569E-6</c:v>
                </c:pt>
                <c:pt idx="282">
                  <c:v>6.1906241758731569E-6</c:v>
                </c:pt>
                <c:pt idx="283">
                  <c:v>6.1906241758731569E-6</c:v>
                </c:pt>
                <c:pt idx="284">
                  <c:v>6.1906241758731569E-6</c:v>
                </c:pt>
                <c:pt idx="285">
                  <c:v>6.1906241758731569E-6</c:v>
                </c:pt>
                <c:pt idx="286">
                  <c:v>6.1906241758731569E-6</c:v>
                </c:pt>
                <c:pt idx="287">
                  <c:v>6.1906241758731569E-6</c:v>
                </c:pt>
                <c:pt idx="288">
                  <c:v>6.1906241758731569E-6</c:v>
                </c:pt>
                <c:pt idx="289">
                  <c:v>6.1906241758731569E-6</c:v>
                </c:pt>
                <c:pt idx="290">
                  <c:v>3.0953120879365785E-6</c:v>
                </c:pt>
                <c:pt idx="291">
                  <c:v>3.0953120879365785E-6</c:v>
                </c:pt>
                <c:pt idx="292">
                  <c:v>3.0953120879365785E-6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2C-4B44-BAAD-65C42CFD1A3E}"/>
            </c:ext>
          </c:extLst>
        </c:ser>
        <c:ser>
          <c:idx val="0"/>
          <c:order val="1"/>
          <c:tx>
            <c:v>STRAIGHT</c:v>
          </c:tx>
          <c:marker>
            <c:symbol val="none"/>
          </c:marker>
          <c:xVal>
            <c:numRef>
              <c:f>Lifetime!$D$38:$ABR$38</c:f>
              <c:numCache>
                <c:formatCode>General</c:formatCode>
                <c:ptCount val="7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134</c:v>
                </c:pt>
                <c:pt idx="129">
                  <c:v>140</c:v>
                </c:pt>
                <c:pt idx="130">
                  <c:v>147</c:v>
                </c:pt>
                <c:pt idx="131">
                  <c:v>155</c:v>
                </c:pt>
                <c:pt idx="132">
                  <c:v>162</c:v>
                </c:pt>
                <c:pt idx="133">
                  <c:v>171</c:v>
                </c:pt>
                <c:pt idx="134">
                  <c:v>179</c:v>
                </c:pt>
                <c:pt idx="135">
                  <c:v>188</c:v>
                </c:pt>
                <c:pt idx="136">
                  <c:v>197</c:v>
                </c:pt>
                <c:pt idx="137">
                  <c:v>207</c:v>
                </c:pt>
                <c:pt idx="138">
                  <c:v>217</c:v>
                </c:pt>
                <c:pt idx="139">
                  <c:v>228</c:v>
                </c:pt>
                <c:pt idx="140">
                  <c:v>239</c:v>
                </c:pt>
                <c:pt idx="141">
                  <c:v>251</c:v>
                </c:pt>
                <c:pt idx="142">
                  <c:v>264</c:v>
                </c:pt>
                <c:pt idx="143">
                  <c:v>277</c:v>
                </c:pt>
                <c:pt idx="144">
                  <c:v>291</c:v>
                </c:pt>
                <c:pt idx="145">
                  <c:v>305</c:v>
                </c:pt>
                <c:pt idx="146">
                  <c:v>320</c:v>
                </c:pt>
                <c:pt idx="147">
                  <c:v>336</c:v>
                </c:pt>
                <c:pt idx="148">
                  <c:v>353</c:v>
                </c:pt>
                <c:pt idx="149">
                  <c:v>370</c:v>
                </c:pt>
                <c:pt idx="150">
                  <c:v>389</c:v>
                </c:pt>
                <c:pt idx="151">
                  <c:v>408</c:v>
                </c:pt>
                <c:pt idx="152">
                  <c:v>428</c:v>
                </c:pt>
                <c:pt idx="153">
                  <c:v>449</c:v>
                </c:pt>
                <c:pt idx="154">
                  <c:v>472</c:v>
                </c:pt>
                <c:pt idx="155">
                  <c:v>495</c:v>
                </c:pt>
                <c:pt idx="156">
                  <c:v>520</c:v>
                </c:pt>
                <c:pt idx="157">
                  <c:v>545</c:v>
                </c:pt>
                <c:pt idx="158">
                  <c:v>572</c:v>
                </c:pt>
                <c:pt idx="159">
                  <c:v>601</c:v>
                </c:pt>
                <c:pt idx="160">
                  <c:v>631</c:v>
                </c:pt>
                <c:pt idx="161">
                  <c:v>662</c:v>
                </c:pt>
                <c:pt idx="162">
                  <c:v>695</c:v>
                </c:pt>
                <c:pt idx="163">
                  <c:v>729</c:v>
                </c:pt>
                <c:pt idx="164">
                  <c:v>765</c:v>
                </c:pt>
                <c:pt idx="165">
                  <c:v>803</c:v>
                </c:pt>
                <c:pt idx="166">
                  <c:v>843</c:v>
                </c:pt>
                <c:pt idx="167">
                  <c:v>885</c:v>
                </c:pt>
                <c:pt idx="168">
                  <c:v>928</c:v>
                </c:pt>
                <c:pt idx="169">
                  <c:v>974</c:v>
                </c:pt>
                <c:pt idx="170">
                  <c:v>1023</c:v>
                </c:pt>
                <c:pt idx="171">
                  <c:v>1073</c:v>
                </c:pt>
                <c:pt idx="172">
                  <c:v>1127</c:v>
                </c:pt>
                <c:pt idx="173">
                  <c:v>1182</c:v>
                </c:pt>
                <c:pt idx="174">
                  <c:v>1241</c:v>
                </c:pt>
                <c:pt idx="175">
                  <c:v>1303</c:v>
                </c:pt>
                <c:pt idx="176">
                  <c:v>1367</c:v>
                </c:pt>
                <c:pt idx="177">
                  <c:v>1435</c:v>
                </c:pt>
                <c:pt idx="178">
                  <c:v>1506</c:v>
                </c:pt>
                <c:pt idx="179">
                  <c:v>1581</c:v>
                </c:pt>
                <c:pt idx="180">
                  <c:v>1659</c:v>
                </c:pt>
                <c:pt idx="181">
                  <c:v>1741</c:v>
                </c:pt>
                <c:pt idx="182">
                  <c:v>1827</c:v>
                </c:pt>
                <c:pt idx="183">
                  <c:v>1918</c:v>
                </c:pt>
                <c:pt idx="184">
                  <c:v>2013</c:v>
                </c:pt>
                <c:pt idx="185">
                  <c:v>2113</c:v>
                </c:pt>
                <c:pt idx="186">
                  <c:v>2217</c:v>
                </c:pt>
                <c:pt idx="187">
                  <c:v>2327</c:v>
                </c:pt>
                <c:pt idx="188">
                  <c:v>2442</c:v>
                </c:pt>
                <c:pt idx="189">
                  <c:v>2563</c:v>
                </c:pt>
                <c:pt idx="190">
                  <c:v>2690</c:v>
                </c:pt>
                <c:pt idx="191">
                  <c:v>2824</c:v>
                </c:pt>
                <c:pt idx="192">
                  <c:v>2963</c:v>
                </c:pt>
                <c:pt idx="193">
                  <c:v>3110</c:v>
                </c:pt>
                <c:pt idx="194">
                  <c:v>3264</c:v>
                </c:pt>
                <c:pt idx="195">
                  <c:v>3426</c:v>
                </c:pt>
                <c:pt idx="196">
                  <c:v>3596</c:v>
                </c:pt>
                <c:pt idx="197">
                  <c:v>3774</c:v>
                </c:pt>
                <c:pt idx="198">
                  <c:v>3961</c:v>
                </c:pt>
                <c:pt idx="199">
                  <c:v>4157</c:v>
                </c:pt>
                <c:pt idx="200">
                  <c:v>4363</c:v>
                </c:pt>
                <c:pt idx="201">
                  <c:v>4579</c:v>
                </c:pt>
                <c:pt idx="202">
                  <c:v>4806</c:v>
                </c:pt>
                <c:pt idx="203">
                  <c:v>5044</c:v>
                </c:pt>
                <c:pt idx="204">
                  <c:v>5294</c:v>
                </c:pt>
                <c:pt idx="205">
                  <c:v>5556</c:v>
                </c:pt>
                <c:pt idx="206">
                  <c:v>5831</c:v>
                </c:pt>
                <c:pt idx="207">
                  <c:v>6120</c:v>
                </c:pt>
                <c:pt idx="208">
                  <c:v>6423</c:v>
                </c:pt>
                <c:pt idx="209">
                  <c:v>6741</c:v>
                </c:pt>
                <c:pt idx="210">
                  <c:v>7075</c:v>
                </c:pt>
                <c:pt idx="211">
                  <c:v>7426</c:v>
                </c:pt>
                <c:pt idx="212">
                  <c:v>7794</c:v>
                </c:pt>
                <c:pt idx="213">
                  <c:v>8180</c:v>
                </c:pt>
                <c:pt idx="214">
                  <c:v>8585</c:v>
                </c:pt>
                <c:pt idx="215">
                  <c:v>9010</c:v>
                </c:pt>
                <c:pt idx="216">
                  <c:v>9456</c:v>
                </c:pt>
                <c:pt idx="217">
                  <c:v>9925</c:v>
                </c:pt>
                <c:pt idx="218">
                  <c:v>10416</c:v>
                </c:pt>
                <c:pt idx="219">
                  <c:v>10932</c:v>
                </c:pt>
                <c:pt idx="220">
                  <c:v>11474</c:v>
                </c:pt>
                <c:pt idx="221">
                  <c:v>12042</c:v>
                </c:pt>
                <c:pt idx="222">
                  <c:v>12639</c:v>
                </c:pt>
                <c:pt idx="223">
                  <c:v>13265</c:v>
                </c:pt>
                <c:pt idx="224">
                  <c:v>13922</c:v>
                </c:pt>
                <c:pt idx="225">
                  <c:v>14611</c:v>
                </c:pt>
                <c:pt idx="226">
                  <c:v>15335</c:v>
                </c:pt>
                <c:pt idx="227">
                  <c:v>16095</c:v>
                </c:pt>
                <c:pt idx="228">
                  <c:v>16892</c:v>
                </c:pt>
                <c:pt idx="229">
                  <c:v>17729</c:v>
                </c:pt>
                <c:pt idx="230">
                  <c:v>18607</c:v>
                </c:pt>
                <c:pt idx="231">
                  <c:v>19528</c:v>
                </c:pt>
                <c:pt idx="232">
                  <c:v>20496</c:v>
                </c:pt>
                <c:pt idx="233">
                  <c:v>21511</c:v>
                </c:pt>
                <c:pt idx="234">
                  <c:v>22576</c:v>
                </c:pt>
                <c:pt idx="235">
                  <c:v>23694</c:v>
                </c:pt>
                <c:pt idx="236">
                  <c:v>24868</c:v>
                </c:pt>
                <c:pt idx="237">
                  <c:v>26100</c:v>
                </c:pt>
                <c:pt idx="238">
                  <c:v>27392</c:v>
                </c:pt>
                <c:pt idx="239">
                  <c:v>28749</c:v>
                </c:pt>
                <c:pt idx="240">
                  <c:v>30173</c:v>
                </c:pt>
                <c:pt idx="241">
                  <c:v>31668</c:v>
                </c:pt>
                <c:pt idx="242">
                  <c:v>33236</c:v>
                </c:pt>
                <c:pt idx="243">
                  <c:v>34882</c:v>
                </c:pt>
                <c:pt idx="244">
                  <c:v>36610</c:v>
                </c:pt>
                <c:pt idx="245">
                  <c:v>38424</c:v>
                </c:pt>
                <c:pt idx="246">
                  <c:v>40327</c:v>
                </c:pt>
                <c:pt idx="247">
                  <c:v>42324</c:v>
                </c:pt>
                <c:pt idx="248">
                  <c:v>44420</c:v>
                </c:pt>
                <c:pt idx="249">
                  <c:v>46621</c:v>
                </c:pt>
                <c:pt idx="250">
                  <c:v>48930</c:v>
                </c:pt>
                <c:pt idx="251">
                  <c:v>51353</c:v>
                </c:pt>
                <c:pt idx="252">
                  <c:v>53897</c:v>
                </c:pt>
                <c:pt idx="253">
                  <c:v>56566</c:v>
                </c:pt>
                <c:pt idx="254">
                  <c:v>59368</c:v>
                </c:pt>
                <c:pt idx="255">
                  <c:v>62309</c:v>
                </c:pt>
                <c:pt idx="256">
                  <c:v>65395</c:v>
                </c:pt>
                <c:pt idx="257">
                  <c:v>68634</c:v>
                </c:pt>
                <c:pt idx="258">
                  <c:v>72033</c:v>
                </c:pt>
                <c:pt idx="259">
                  <c:v>75601</c:v>
                </c:pt>
                <c:pt idx="260">
                  <c:v>79346</c:v>
                </c:pt>
                <c:pt idx="261">
                  <c:v>83276</c:v>
                </c:pt>
                <c:pt idx="262">
                  <c:v>87400</c:v>
                </c:pt>
                <c:pt idx="263">
                  <c:v>91729</c:v>
                </c:pt>
                <c:pt idx="264">
                  <c:v>96273</c:v>
                </c:pt>
                <c:pt idx="265">
                  <c:v>101041</c:v>
                </c:pt>
                <c:pt idx="266">
                  <c:v>106046</c:v>
                </c:pt>
                <c:pt idx="267">
                  <c:v>111298</c:v>
                </c:pt>
                <c:pt idx="268">
                  <c:v>116811</c:v>
                </c:pt>
                <c:pt idx="269">
                  <c:v>122596</c:v>
                </c:pt>
                <c:pt idx="270">
                  <c:v>128669</c:v>
                </c:pt>
                <c:pt idx="271">
                  <c:v>135042</c:v>
                </c:pt>
                <c:pt idx="272">
                  <c:v>141730</c:v>
                </c:pt>
                <c:pt idx="273">
                  <c:v>148750</c:v>
                </c:pt>
                <c:pt idx="274">
                  <c:v>156118</c:v>
                </c:pt>
                <c:pt idx="275">
                  <c:v>163850</c:v>
                </c:pt>
                <c:pt idx="276">
                  <c:v>171966</c:v>
                </c:pt>
                <c:pt idx="277">
                  <c:v>180483</c:v>
                </c:pt>
                <c:pt idx="278">
                  <c:v>189423</c:v>
                </c:pt>
                <c:pt idx="279">
                  <c:v>198805</c:v>
                </c:pt>
                <c:pt idx="280">
                  <c:v>208652</c:v>
                </c:pt>
                <c:pt idx="281">
                  <c:v>218986</c:v>
                </c:pt>
                <c:pt idx="282">
                  <c:v>229833</c:v>
                </c:pt>
                <c:pt idx="283">
                  <c:v>241216</c:v>
                </c:pt>
                <c:pt idx="284">
                  <c:v>253164</c:v>
                </c:pt>
                <c:pt idx="285">
                  <c:v>265703</c:v>
                </c:pt>
                <c:pt idx="286">
                  <c:v>278863</c:v>
                </c:pt>
                <c:pt idx="287">
                  <c:v>292675</c:v>
                </c:pt>
                <c:pt idx="288">
                  <c:v>307172</c:v>
                </c:pt>
                <c:pt idx="289">
                  <c:v>322386</c:v>
                </c:pt>
                <c:pt idx="290">
                  <c:v>338354</c:v>
                </c:pt>
                <c:pt idx="291">
                  <c:v>355112</c:v>
                </c:pt>
                <c:pt idx="292">
                  <c:v>372701</c:v>
                </c:pt>
                <c:pt idx="293">
                  <c:v>391161</c:v>
                </c:pt>
                <c:pt idx="294">
                  <c:v>410535</c:v>
                </c:pt>
                <c:pt idx="295">
                  <c:v>430869</c:v>
                </c:pt>
                <c:pt idx="296">
                  <c:v>452210</c:v>
                </c:pt>
                <c:pt idx="297">
                  <c:v>474608</c:v>
                </c:pt>
                <c:pt idx="298">
                  <c:v>498116</c:v>
                </c:pt>
                <c:pt idx="299">
                  <c:v>522787</c:v>
                </c:pt>
                <c:pt idx="300">
                  <c:v>548681</c:v>
                </c:pt>
                <c:pt idx="301">
                  <c:v>575857</c:v>
                </c:pt>
                <c:pt idx="302">
                  <c:v>604379</c:v>
                </c:pt>
                <c:pt idx="303">
                  <c:v>634314</c:v>
                </c:pt>
                <c:pt idx="304">
                  <c:v>665732</c:v>
                </c:pt>
                <c:pt idx="305">
                  <c:v>698706</c:v>
                </c:pt>
                <c:pt idx="306">
                  <c:v>733313</c:v>
                </c:pt>
                <c:pt idx="307">
                  <c:v>769633</c:v>
                </c:pt>
                <c:pt idx="308">
                  <c:v>807753</c:v>
                </c:pt>
                <c:pt idx="309">
                  <c:v>847762</c:v>
                </c:pt>
                <c:pt idx="310">
                  <c:v>889751</c:v>
                </c:pt>
                <c:pt idx="311">
                  <c:v>933821</c:v>
                </c:pt>
                <c:pt idx="312">
                  <c:v>980073</c:v>
                </c:pt>
                <c:pt idx="313">
                  <c:v>1028616</c:v>
                </c:pt>
                <c:pt idx="314">
                  <c:v>1079563</c:v>
                </c:pt>
                <c:pt idx="315">
                  <c:v>1133034</c:v>
                </c:pt>
                <c:pt idx="316">
                  <c:v>1189153</c:v>
                </c:pt>
                <c:pt idx="317">
                  <c:v>1248052</c:v>
                </c:pt>
                <c:pt idx="318">
                  <c:v>1309868</c:v>
                </c:pt>
                <c:pt idx="319">
                  <c:v>1374746</c:v>
                </c:pt>
                <c:pt idx="320">
                  <c:v>1442837</c:v>
                </c:pt>
                <c:pt idx="321">
                  <c:v>1514301</c:v>
                </c:pt>
                <c:pt idx="322">
                  <c:v>1589304</c:v>
                </c:pt>
                <c:pt idx="323">
                  <c:v>1668022</c:v>
                </c:pt>
                <c:pt idx="324">
                  <c:v>1750639</c:v>
                </c:pt>
                <c:pt idx="325">
                  <c:v>1837349</c:v>
                </c:pt>
                <c:pt idx="326">
                  <c:v>1928352</c:v>
                </c:pt>
                <c:pt idx="327">
                  <c:v>2023864</c:v>
                </c:pt>
                <c:pt idx="328">
                  <c:v>2124106</c:v>
                </c:pt>
                <c:pt idx="329">
                  <c:v>2229313</c:v>
                </c:pt>
                <c:pt idx="330">
                  <c:v>2339731</c:v>
                </c:pt>
                <c:pt idx="331">
                  <c:v>2455618</c:v>
                </c:pt>
                <c:pt idx="332">
                  <c:v>2577244</c:v>
                </c:pt>
                <c:pt idx="333">
                  <c:v>2704895</c:v>
                </c:pt>
                <c:pt idx="334">
                  <c:v>2838869</c:v>
                </c:pt>
                <c:pt idx="335">
                  <c:v>2979478</c:v>
                </c:pt>
                <c:pt idx="336">
                  <c:v>3127051</c:v>
                </c:pt>
                <c:pt idx="337">
                  <c:v>3281934</c:v>
                </c:pt>
                <c:pt idx="338">
                  <c:v>3444489</c:v>
                </c:pt>
                <c:pt idx="339">
                  <c:v>3615094</c:v>
                </c:pt>
                <c:pt idx="340">
                  <c:v>3794150</c:v>
                </c:pt>
                <c:pt idx="341">
                  <c:v>3982074</c:v>
                </c:pt>
                <c:pt idx="342">
                  <c:v>4179306</c:v>
                </c:pt>
                <c:pt idx="343">
                  <c:v>4386307</c:v>
                </c:pt>
                <c:pt idx="344">
                  <c:v>4603561</c:v>
                </c:pt>
                <c:pt idx="345">
                  <c:v>4831575</c:v>
                </c:pt>
                <c:pt idx="346">
                  <c:v>5070883</c:v>
                </c:pt>
                <c:pt idx="347">
                  <c:v>5322044</c:v>
                </c:pt>
                <c:pt idx="348">
                  <c:v>5585645</c:v>
                </c:pt>
                <c:pt idx="349">
                  <c:v>5862302</c:v>
                </c:pt>
                <c:pt idx="350">
                  <c:v>6152662</c:v>
                </c:pt>
                <c:pt idx="351">
                  <c:v>6457403</c:v>
                </c:pt>
                <c:pt idx="352">
                  <c:v>6777239</c:v>
                </c:pt>
                <c:pt idx="353">
                  <c:v>7112915</c:v>
                </c:pt>
                <c:pt idx="354">
                  <c:v>7465218</c:v>
                </c:pt>
                <c:pt idx="355">
                  <c:v>7834970</c:v>
                </c:pt>
                <c:pt idx="356">
                  <c:v>8223036</c:v>
                </c:pt>
                <c:pt idx="357">
                  <c:v>8630323</c:v>
                </c:pt>
                <c:pt idx="358">
                  <c:v>9057783</c:v>
                </c:pt>
                <c:pt idx="359">
                  <c:v>9506415</c:v>
                </c:pt>
                <c:pt idx="360">
                  <c:v>9977268</c:v>
                </c:pt>
                <c:pt idx="361">
                  <c:v>10471442</c:v>
                </c:pt>
                <c:pt idx="362">
                  <c:v>10990093</c:v>
                </c:pt>
                <c:pt idx="363">
                  <c:v>11534432</c:v>
                </c:pt>
                <c:pt idx="364">
                  <c:v>12105733</c:v>
                </c:pt>
                <c:pt idx="365">
                  <c:v>12705330</c:v>
                </c:pt>
                <c:pt idx="366">
                  <c:v>13334625</c:v>
                </c:pt>
                <c:pt idx="367">
                  <c:v>13995089</c:v>
                </c:pt>
                <c:pt idx="368">
                  <c:v>14688265</c:v>
                </c:pt>
                <c:pt idx="369">
                  <c:v>15415775</c:v>
                </c:pt>
                <c:pt idx="370">
                  <c:v>16179318</c:v>
                </c:pt>
                <c:pt idx="371">
                  <c:v>16980680</c:v>
                </c:pt>
                <c:pt idx="372">
                  <c:v>17821733</c:v>
                </c:pt>
                <c:pt idx="373">
                  <c:v>18704444</c:v>
                </c:pt>
                <c:pt idx="374">
                  <c:v>19630875</c:v>
                </c:pt>
                <c:pt idx="375">
                  <c:v>20603192</c:v>
                </c:pt>
                <c:pt idx="376">
                  <c:v>21623668</c:v>
                </c:pt>
                <c:pt idx="377">
                  <c:v>22694689</c:v>
                </c:pt>
                <c:pt idx="378">
                  <c:v>23818756</c:v>
                </c:pt>
                <c:pt idx="379">
                  <c:v>24998500</c:v>
                </c:pt>
                <c:pt idx="380">
                  <c:v>26236675</c:v>
                </c:pt>
                <c:pt idx="381">
                  <c:v>27536178</c:v>
                </c:pt>
                <c:pt idx="382">
                  <c:v>28900045</c:v>
                </c:pt>
                <c:pt idx="383">
                  <c:v>30331464</c:v>
                </c:pt>
                <c:pt idx="384">
                  <c:v>31833781</c:v>
                </c:pt>
                <c:pt idx="385">
                  <c:v>33410509</c:v>
                </c:pt>
                <c:pt idx="386">
                  <c:v>35065331</c:v>
                </c:pt>
                <c:pt idx="387">
                  <c:v>36802117</c:v>
                </c:pt>
                <c:pt idx="388">
                  <c:v>38624926</c:v>
                </c:pt>
                <c:pt idx="389">
                  <c:v>40538018</c:v>
                </c:pt>
                <c:pt idx="390">
                  <c:v>42545866</c:v>
                </c:pt>
                <c:pt idx="391">
                  <c:v>44653163</c:v>
                </c:pt>
                <c:pt idx="392">
                  <c:v>46864834</c:v>
                </c:pt>
                <c:pt idx="393">
                  <c:v>49186050</c:v>
                </c:pt>
                <c:pt idx="394">
                  <c:v>51622235</c:v>
                </c:pt>
                <c:pt idx="395">
                  <c:v>54179084</c:v>
                </c:pt>
                <c:pt idx="396">
                  <c:v>56862574</c:v>
                </c:pt>
                <c:pt idx="397">
                  <c:v>59678978</c:v>
                </c:pt>
                <c:pt idx="398">
                  <c:v>62634877</c:v>
                </c:pt>
                <c:pt idx="399">
                  <c:v>65737183</c:v>
                </c:pt>
                <c:pt idx="400">
                  <c:v>68993146</c:v>
                </c:pt>
                <c:pt idx="401">
                  <c:v>72410376</c:v>
                </c:pt>
                <c:pt idx="402">
                  <c:v>75996862</c:v>
                </c:pt>
                <c:pt idx="403">
                  <c:v>79760987</c:v>
                </c:pt>
                <c:pt idx="404">
                  <c:v>83711548</c:v>
                </c:pt>
                <c:pt idx="405">
                  <c:v>87857781</c:v>
                </c:pt>
                <c:pt idx="406">
                  <c:v>92209377</c:v>
                </c:pt>
                <c:pt idx="407">
                  <c:v>96776508</c:v>
                </c:pt>
                <c:pt idx="408">
                  <c:v>101569848</c:v>
                </c:pt>
                <c:pt idx="409">
                  <c:v>106600603</c:v>
                </c:pt>
                <c:pt idx="410">
                  <c:v>111880531</c:v>
                </c:pt>
                <c:pt idx="411">
                  <c:v>117421973</c:v>
                </c:pt>
                <c:pt idx="412">
                  <c:v>123237884</c:v>
                </c:pt>
                <c:pt idx="413">
                  <c:v>129341856</c:v>
                </c:pt>
                <c:pt idx="414">
                  <c:v>135748158</c:v>
                </c:pt>
                <c:pt idx="415">
                  <c:v>142471765</c:v>
                </c:pt>
                <c:pt idx="416">
                  <c:v>149528391</c:v>
                </c:pt>
                <c:pt idx="417">
                  <c:v>156934532</c:v>
                </c:pt>
                <c:pt idx="418">
                  <c:v>164707500</c:v>
                </c:pt>
                <c:pt idx="419">
                  <c:v>172865462</c:v>
                </c:pt>
                <c:pt idx="420">
                  <c:v>181427489</c:v>
                </c:pt>
                <c:pt idx="421">
                  <c:v>190413592</c:v>
                </c:pt>
                <c:pt idx="422">
                  <c:v>199844777</c:v>
                </c:pt>
                <c:pt idx="423">
                  <c:v>209743089</c:v>
                </c:pt>
                <c:pt idx="424">
                  <c:v>220131664</c:v>
                </c:pt>
                <c:pt idx="425">
                  <c:v>231034786</c:v>
                </c:pt>
                <c:pt idx="426">
                  <c:v>242477939</c:v>
                </c:pt>
                <c:pt idx="427">
                  <c:v>254487871</c:v>
                </c:pt>
                <c:pt idx="428">
                  <c:v>267092655</c:v>
                </c:pt>
                <c:pt idx="429">
                  <c:v>280321755</c:v>
                </c:pt>
                <c:pt idx="430">
                  <c:v>294206091</c:v>
                </c:pt>
                <c:pt idx="431">
                  <c:v>308778119</c:v>
                </c:pt>
                <c:pt idx="432">
                  <c:v>324071899</c:v>
                </c:pt>
                <c:pt idx="433">
                  <c:v>340123180</c:v>
                </c:pt>
                <c:pt idx="434">
                  <c:v>356969481</c:v>
                </c:pt>
                <c:pt idx="435">
                  <c:v>374650180</c:v>
                </c:pt>
                <c:pt idx="436">
                  <c:v>393206603</c:v>
                </c:pt>
                <c:pt idx="437">
                  <c:v>412682126</c:v>
                </c:pt>
                <c:pt idx="438">
                  <c:v>433122272</c:v>
                </c:pt>
                <c:pt idx="439">
                  <c:v>454574818</c:v>
                </c:pt>
                <c:pt idx="440">
                  <c:v>477089909</c:v>
                </c:pt>
                <c:pt idx="441">
                  <c:v>500720172</c:v>
                </c:pt>
                <c:pt idx="442">
                  <c:v>525520843</c:v>
                </c:pt>
                <c:pt idx="443">
                  <c:v>551549890</c:v>
                </c:pt>
                <c:pt idx="444">
                  <c:v>578868156</c:v>
                </c:pt>
                <c:pt idx="445">
                  <c:v>607539496</c:v>
                </c:pt>
                <c:pt idx="446">
                  <c:v>637630927</c:v>
                </c:pt>
                <c:pt idx="447">
                  <c:v>669212787</c:v>
                </c:pt>
                <c:pt idx="448">
                  <c:v>702358896</c:v>
                </c:pt>
                <c:pt idx="449">
                  <c:v>737146732</c:v>
                </c:pt>
                <c:pt idx="450">
                  <c:v>773657610</c:v>
                </c:pt>
                <c:pt idx="451">
                  <c:v>811976871</c:v>
                </c:pt>
                <c:pt idx="452">
                  <c:v>852194086</c:v>
                </c:pt>
                <c:pt idx="453">
                  <c:v>894403259</c:v>
                </c:pt>
                <c:pt idx="454">
                  <c:v>938703052</c:v>
                </c:pt>
                <c:pt idx="455">
                  <c:v>985197015</c:v>
                </c:pt>
                <c:pt idx="456">
                  <c:v>1033993823</c:v>
                </c:pt>
                <c:pt idx="457">
                  <c:v>1085207537</c:v>
                </c:pt>
                <c:pt idx="458">
                  <c:v>1138957866</c:v>
                </c:pt>
                <c:pt idx="459">
                  <c:v>1195370449</c:v>
                </c:pt>
                <c:pt idx="460">
                  <c:v>1254577148</c:v>
                </c:pt>
                <c:pt idx="461">
                  <c:v>1316716354</c:v>
                </c:pt>
                <c:pt idx="462">
                  <c:v>1381933315</c:v>
                </c:pt>
                <c:pt idx="463">
                  <c:v>1450380472</c:v>
                </c:pt>
                <c:pt idx="464">
                  <c:v>1522217817</c:v>
                </c:pt>
                <c:pt idx="465">
                  <c:v>1597613265</c:v>
                </c:pt>
                <c:pt idx="466">
                  <c:v>1676743050</c:v>
                </c:pt>
                <c:pt idx="467">
                  <c:v>1759792134</c:v>
                </c:pt>
                <c:pt idx="468">
                  <c:v>1846954638</c:v>
                </c:pt>
                <c:pt idx="469">
                  <c:v>1938434301</c:v>
                </c:pt>
                <c:pt idx="470">
                  <c:v>2034444952</c:v>
                </c:pt>
                <c:pt idx="471">
                  <c:v>2135211011</c:v>
                </c:pt>
                <c:pt idx="472">
                  <c:v>2240968012</c:v>
                </c:pt>
                <c:pt idx="473">
                  <c:v>2351963158</c:v>
                </c:pt>
                <c:pt idx="474">
                  <c:v>2468455893</c:v>
                </c:pt>
                <c:pt idx="475">
                  <c:v>2590718514</c:v>
                </c:pt>
                <c:pt idx="476">
                  <c:v>2719036802</c:v>
                </c:pt>
                <c:pt idx="477">
                  <c:v>2853710694</c:v>
                </c:pt>
                <c:pt idx="478">
                  <c:v>2995054985</c:v>
                </c:pt>
                <c:pt idx="479">
                  <c:v>3143400059</c:v>
                </c:pt>
                <c:pt idx="480">
                  <c:v>3299092664</c:v>
                </c:pt>
                <c:pt idx="481">
                  <c:v>3462496723</c:v>
                </c:pt>
                <c:pt idx="482">
                  <c:v>3633994186</c:v>
                </c:pt>
                <c:pt idx="483">
                  <c:v>3813985918</c:v>
                </c:pt>
                <c:pt idx="484">
                  <c:v>4002892641</c:v>
                </c:pt>
                <c:pt idx="485">
                  <c:v>4201155913</c:v>
                </c:pt>
                <c:pt idx="486">
                  <c:v>4409239165</c:v>
                </c:pt>
                <c:pt idx="487">
                  <c:v>4627628781</c:v>
                </c:pt>
                <c:pt idx="488">
                  <c:v>4856835235</c:v>
                </c:pt>
                <c:pt idx="489">
                  <c:v>5097394284</c:v>
                </c:pt>
                <c:pt idx="490">
                  <c:v>5349868223</c:v>
                </c:pt>
                <c:pt idx="491">
                  <c:v>5614847196</c:v>
                </c:pt>
                <c:pt idx="492">
                  <c:v>5892950578</c:v>
                </c:pt>
                <c:pt idx="493">
                  <c:v>6184828420</c:v>
                </c:pt>
                <c:pt idx="494">
                  <c:v>6491162972</c:v>
                </c:pt>
                <c:pt idx="495">
                  <c:v>6812670274</c:v>
                </c:pt>
                <c:pt idx="496">
                  <c:v>7150101832</c:v>
                </c:pt>
                <c:pt idx="497">
                  <c:v>7504246376</c:v>
                </c:pt>
                <c:pt idx="498">
                  <c:v>7875931699</c:v>
                </c:pt>
                <c:pt idx="499">
                  <c:v>8266026596</c:v>
                </c:pt>
                <c:pt idx="500">
                  <c:v>8675442893</c:v>
                </c:pt>
                <c:pt idx="501">
                  <c:v>9105137580</c:v>
                </c:pt>
                <c:pt idx="502">
                  <c:v>9556115044</c:v>
                </c:pt>
                <c:pt idx="503">
                  <c:v>10029429423</c:v>
                </c:pt>
                <c:pt idx="504">
                  <c:v>10526187062</c:v>
                </c:pt>
                <c:pt idx="505">
                  <c:v>11047549107</c:v>
                </c:pt>
                <c:pt idx="506">
                  <c:v>11594734214</c:v>
                </c:pt>
                <c:pt idx="507">
                  <c:v>12169021400</c:v>
                </c:pt>
                <c:pt idx="508">
                  <c:v>12771753030</c:v>
                </c:pt>
                <c:pt idx="509">
                  <c:v>13404337958</c:v>
                </c:pt>
                <c:pt idx="510">
                  <c:v>14068254817</c:v>
                </c:pt>
                <c:pt idx="511">
                  <c:v>14765055478</c:v>
                </c:pt>
                <c:pt idx="512">
                  <c:v>15496368676</c:v>
                </c:pt>
                <c:pt idx="513">
                  <c:v>16263903816</c:v>
                </c:pt>
                <c:pt idx="514">
                  <c:v>17069454972</c:v>
                </c:pt>
                <c:pt idx="515">
                  <c:v>17914905077</c:v>
                </c:pt>
                <c:pt idx="516">
                  <c:v>18802230325</c:v>
                </c:pt>
                <c:pt idx="517">
                  <c:v>19733504793</c:v>
                </c:pt>
                <c:pt idx="518">
                  <c:v>20710905286</c:v>
                </c:pt>
                <c:pt idx="519">
                  <c:v>21736716425</c:v>
                </c:pt>
                <c:pt idx="520">
                  <c:v>22813335989</c:v>
                </c:pt>
                <c:pt idx="521">
                  <c:v>23943280521</c:v>
                </c:pt>
                <c:pt idx="522">
                  <c:v>25129191205</c:v>
                </c:pt>
                <c:pt idx="523">
                  <c:v>26373840046</c:v>
                </c:pt>
                <c:pt idx="524">
                  <c:v>27680136343</c:v>
                </c:pt>
                <c:pt idx="525">
                  <c:v>29051133496</c:v>
                </c:pt>
                <c:pt idx="526">
                  <c:v>30490036138</c:v>
                </c:pt>
                <c:pt idx="527">
                  <c:v>32000207628</c:v>
                </c:pt>
                <c:pt idx="528">
                  <c:v>33585177912</c:v>
                </c:pt>
                <c:pt idx="529">
                  <c:v>35248651774</c:v>
                </c:pt>
                <c:pt idx="530">
                  <c:v>36994517496</c:v>
                </c:pt>
                <c:pt idx="531">
                  <c:v>38826855948</c:v>
                </c:pt>
                <c:pt idx="532">
                  <c:v>40749950123</c:v>
                </c:pt>
                <c:pt idx="533">
                  <c:v>42768295153</c:v>
                </c:pt>
                <c:pt idx="534">
                  <c:v>44886608812</c:v>
                </c:pt>
                <c:pt idx="535">
                  <c:v>47109842546</c:v>
                </c:pt>
                <c:pt idx="536">
                  <c:v>49443193048</c:v>
                </c:pt>
                <c:pt idx="537">
                  <c:v>51892114399</c:v>
                </c:pt>
                <c:pt idx="538">
                  <c:v>54462330825</c:v>
                </c:pt>
                <c:pt idx="539">
                  <c:v>57159850071</c:v>
                </c:pt>
                <c:pt idx="540">
                  <c:v>59990977445</c:v>
                </c:pt>
                <c:pt idx="541">
                  <c:v>62962330558</c:v>
                </c:pt>
                <c:pt idx="542">
                  <c:v>66080854791</c:v>
                </c:pt>
                <c:pt idx="543">
                  <c:v>69353839529</c:v>
                </c:pt>
                <c:pt idx="544">
                  <c:v>72788935200</c:v>
                </c:pt>
                <c:pt idx="545">
                  <c:v>76394171161</c:v>
                </c:pt>
                <c:pt idx="546">
                  <c:v>80177974459</c:v>
                </c:pt>
                <c:pt idx="547">
                  <c:v>84149189533</c:v>
                </c:pt>
                <c:pt idx="548">
                  <c:v>88317098891</c:v>
                </c:pt>
                <c:pt idx="549">
                  <c:v>92691444799</c:v>
                </c:pt>
                <c:pt idx="550">
                  <c:v>97282452060</c:v>
                </c:pt>
                <c:pt idx="551">
                  <c:v>102100851911</c:v>
                </c:pt>
                <c:pt idx="552">
                  <c:v>107157907106</c:v>
                </c:pt>
                <c:pt idx="553">
                  <c:v>112465438245</c:v>
                </c:pt>
                <c:pt idx="554">
                  <c:v>118035851401</c:v>
                </c:pt>
                <c:pt idx="555">
                  <c:v>123882167121</c:v>
                </c:pt>
                <c:pt idx="556">
                  <c:v>130018050859</c:v>
                </c:pt>
                <c:pt idx="557">
                  <c:v>136457844918</c:v>
                </c:pt>
                <c:pt idx="558">
                  <c:v>143216601976</c:v>
                </c:pt>
                <c:pt idx="559">
                  <c:v>150310120272</c:v>
                </c:pt>
                <c:pt idx="560">
                  <c:v>157754980529</c:v>
                </c:pt>
                <c:pt idx="561">
                  <c:v>165568584715</c:v>
                </c:pt>
                <c:pt idx="562">
                  <c:v>173769196716</c:v>
                </c:pt>
                <c:pt idx="563">
                  <c:v>182375985029</c:v>
                </c:pt>
                <c:pt idx="564">
                  <c:v>191409067568</c:v>
                </c:pt>
                <c:pt idx="565">
                  <c:v>200889558685</c:v>
                </c:pt>
                <c:pt idx="566">
                  <c:v>210839618526</c:v>
                </c:pt>
                <c:pt idx="567">
                  <c:v>221282504832</c:v>
                </c:pt>
                <c:pt idx="568">
                  <c:v>232242627296</c:v>
                </c:pt>
                <c:pt idx="569">
                  <c:v>243745604626</c:v>
                </c:pt>
                <c:pt idx="570">
                  <c:v>255818324423</c:v>
                </c:pt>
                <c:pt idx="571">
                  <c:v>268489006032</c:v>
                </c:pt>
                <c:pt idx="572">
                  <c:v>281787266501</c:v>
                </c:pt>
                <c:pt idx="573">
                  <c:v>295744189811</c:v>
                </c:pt>
                <c:pt idx="574">
                  <c:v>310392399532</c:v>
                </c:pt>
                <c:pt idx="575">
                  <c:v>325766135081</c:v>
                </c:pt>
                <c:pt idx="576">
                  <c:v>341901331752</c:v>
                </c:pt>
                <c:pt idx="577">
                  <c:v>358835704713</c:v>
                </c:pt>
                <c:pt idx="578">
                  <c:v>376608837168</c:v>
                </c:pt>
                <c:pt idx="579">
                  <c:v>395262272873</c:v>
                </c:pt>
                <c:pt idx="580">
                  <c:v>414839613248</c:v>
                </c:pt>
                <c:pt idx="581">
                  <c:v>435386619292</c:v>
                </c:pt>
                <c:pt idx="582">
                  <c:v>456951318546</c:v>
                </c:pt>
                <c:pt idx="583">
                  <c:v>479584117353</c:v>
                </c:pt>
                <c:pt idx="584">
                  <c:v>503337918686</c:v>
                </c:pt>
                <c:pt idx="585">
                  <c:v>528268245799</c:v>
                </c:pt>
                <c:pt idx="586">
                  <c:v>554433372013</c:v>
                </c:pt>
                <c:pt idx="587">
                  <c:v>581894456929</c:v>
                </c:pt>
                <c:pt idx="588">
                  <c:v>610715689380</c:v>
                </c:pt>
                <c:pt idx="589">
                  <c:v>640964437476</c:v>
                </c:pt>
                <c:pt idx="590">
                  <c:v>672711406064</c:v>
                </c:pt>
                <c:pt idx="591">
                  <c:v>706030802006</c:v>
                </c:pt>
                <c:pt idx="592">
                  <c:v>741000507629</c:v>
                </c:pt>
                <c:pt idx="593">
                  <c:v>777702262772</c:v>
                </c:pt>
                <c:pt idx="594">
                  <c:v>816221855847</c:v>
                </c:pt>
                <c:pt idx="595">
                  <c:v>856649324368</c:v>
                </c:pt>
                <c:pt idx="596">
                  <c:v>899079165404</c:v>
                </c:pt>
                <c:pt idx="597">
                  <c:v>943610556466</c:v>
                </c:pt>
                <c:pt idx="598">
                  <c:v>990347587328</c:v>
                </c:pt>
                <c:pt idx="599">
                  <c:v>1039399503328</c:v>
                </c:pt>
                <c:pt idx="600">
                  <c:v>1090880960728</c:v>
                </c:pt>
                <c:pt idx="601">
                  <c:v>1144912294713</c:v>
                </c:pt>
                <c:pt idx="602">
                  <c:v>1201619800670</c:v>
                </c:pt>
                <c:pt idx="603">
                  <c:v>1261136029397</c:v>
                </c:pt>
                <c:pt idx="604">
                  <c:v>1323600096933</c:v>
                </c:pt>
                <c:pt idx="605">
                  <c:v>1389158009735</c:v>
                </c:pt>
                <c:pt idx="606">
                  <c:v>1457963005957</c:v>
                </c:pt>
                <c:pt idx="607">
                  <c:v>1530175913642</c:v>
                </c:pt>
                <c:pt idx="608">
                  <c:v>1605965526645</c:v>
                </c:pt>
                <c:pt idx="609">
                  <c:v>1685508999179</c:v>
                </c:pt>
                <c:pt idx="610">
                  <c:v>1768992259909</c:v>
                </c:pt>
                <c:pt idx="611">
                  <c:v>1856610446542</c:v>
                </c:pt>
                <c:pt idx="612">
                  <c:v>1948568361959</c:v>
                </c:pt>
                <c:pt idx="613">
                  <c:v>2045080952927</c:v>
                </c:pt>
                <c:pt idx="614">
                  <c:v>2146373812526</c:v>
                </c:pt>
                <c:pt idx="615">
                  <c:v>2252683707460</c:v>
                </c:pt>
                <c:pt idx="616">
                  <c:v>2364259131490</c:v>
                </c:pt>
                <c:pt idx="617">
                  <c:v>2481360886273</c:v>
                </c:pt>
                <c:pt idx="618">
                  <c:v>2604262690970</c:v>
                </c:pt>
                <c:pt idx="619">
                  <c:v>2733251822054</c:v>
                </c:pt>
                <c:pt idx="620">
                  <c:v>2868629784800</c:v>
                </c:pt>
                <c:pt idx="621">
                  <c:v>3010713018042</c:v>
                </c:pt>
                <c:pt idx="622">
                  <c:v>3159833633825</c:v>
                </c:pt>
                <c:pt idx="623">
                  <c:v>3316340193709</c:v>
                </c:pt>
                <c:pt idx="624">
                  <c:v>3480598523503</c:v>
                </c:pt>
                <c:pt idx="625">
                  <c:v>3652992568372</c:v>
                </c:pt>
                <c:pt idx="626">
                  <c:v>3833925290284</c:v>
                </c:pt>
                <c:pt idx="627">
                  <c:v>4023819609912</c:v>
                </c:pt>
                <c:pt idx="628">
                  <c:v>4223119395190</c:v>
                </c:pt>
                <c:pt idx="629">
                  <c:v>4432290498834</c:v>
                </c:pt>
                <c:pt idx="630">
                  <c:v>4651821847242</c:v>
                </c:pt>
                <c:pt idx="631">
                  <c:v>4882226583335</c:v>
                </c:pt>
                <c:pt idx="632">
                  <c:v>5124043266008</c:v>
                </c:pt>
                <c:pt idx="633">
                  <c:v>5377837128973</c:v>
                </c:pt>
                <c:pt idx="634">
                  <c:v>5644201401972</c:v>
                </c:pt>
                <c:pt idx="635">
                  <c:v>5923758697411</c:v>
                </c:pt>
                <c:pt idx="636">
                  <c:v>6217162465694</c:v>
                </c:pt>
                <c:pt idx="637">
                  <c:v>6525098522620</c:v>
                </c:pt>
                <c:pt idx="638">
                  <c:v>6848286652445</c:v>
                </c:pt>
                <c:pt idx="639">
                  <c:v>7187482290341</c:v>
                </c:pt>
                <c:pt idx="640">
                  <c:v>7543478288182</c:v>
                </c:pt>
                <c:pt idx="641">
                  <c:v>7917106767795</c:v>
                </c:pt>
                <c:pt idx="642">
                  <c:v>8309241066004</c:v>
                </c:pt>
                <c:pt idx="643">
                  <c:v>8720797776003</c:v>
                </c:pt>
                <c:pt idx="644">
                  <c:v>9152738889849</c:v>
                </c:pt>
                <c:pt idx="645">
                  <c:v>9606074047063</c:v>
                </c:pt>
                <c:pt idx="646">
                  <c:v>10081862894614</c:v>
                </c:pt>
                <c:pt idx="647">
                  <c:v>10581217563784</c:v>
                </c:pt>
                <c:pt idx="648">
                  <c:v>11105305269719</c:v>
                </c:pt>
                <c:pt idx="649">
                  <c:v>11655351039728</c:v>
                </c:pt>
                <c:pt idx="650">
                  <c:v>12232640576726</c:v>
                </c:pt>
                <c:pt idx="651">
                  <c:v>12838523264491</c:v>
                </c:pt>
                <c:pt idx="652">
                  <c:v>13474415321781</c:v>
                </c:pt>
                <c:pt idx="653">
                  <c:v>14141803112669</c:v>
                </c:pt>
                <c:pt idx="654">
                  <c:v>14842246620839</c:v>
                </c:pt>
                <c:pt idx="655">
                  <c:v>15577383095970</c:v>
                </c:pt>
                <c:pt idx="656">
                  <c:v>16348930880713</c:v>
                </c:pt>
                <c:pt idx="657">
                  <c:v>17158693427235</c:v>
                </c:pt>
                <c:pt idx="658">
                  <c:v>18008563512686</c:v>
                </c:pt>
                <c:pt idx="659">
                  <c:v>18900527663469</c:v>
                </c:pt>
                <c:pt idx="660">
                  <c:v>19836670798641</c:v>
                </c:pt>
                <c:pt idx="661">
                  <c:v>20819181103297</c:v>
                </c:pt>
                <c:pt idx="662">
                  <c:v>21850355143344</c:v>
                </c:pt>
                <c:pt idx="663">
                  <c:v>22932603233594</c:v>
                </c:pt>
                <c:pt idx="664">
                  <c:v>24068455071753</c:v>
                </c:pt>
                <c:pt idx="665">
                  <c:v>25260565651457</c:v>
                </c:pt>
                <c:pt idx="666">
                  <c:v>26511721468174</c:v>
                </c:pt>
                <c:pt idx="667">
                  <c:v>27824847032493</c:v>
                </c:pt>
                <c:pt idx="668">
                  <c:v>29203011706012</c:v>
                </c:pt>
                <c:pt idx="669">
                  <c:v>30649436875811</c:v>
                </c:pt>
                <c:pt idx="670">
                  <c:v>32167503484270</c:v>
                </c:pt>
                <c:pt idx="671">
                  <c:v>33760759931846</c:v>
                </c:pt>
                <c:pt idx="672">
                  <c:v>35432930371270</c:v>
                </c:pt>
                <c:pt idx="673">
                  <c:v>37187923412559</c:v>
                </c:pt>
                <c:pt idx="674">
                  <c:v>39029841259183</c:v>
                </c:pt>
                <c:pt idx="675">
                  <c:v>40962989296751</c:v>
                </c:pt>
                <c:pt idx="676">
                  <c:v>42991886156619</c:v>
                </c:pt>
                <c:pt idx="677">
                  <c:v>45121274277956</c:v>
                </c:pt>
                <c:pt idx="678">
                  <c:v>47356130992943</c:v>
                </c:pt>
                <c:pt idx="679">
                  <c:v>49701680161024</c:v>
                </c:pt>
                <c:pt idx="680">
                  <c:v>52163404379400</c:v>
                </c:pt>
                <c:pt idx="681">
                  <c:v>54747057798311</c:v>
                </c:pt>
                <c:pt idx="682">
                  <c:v>57458679571062</c:v>
                </c:pt>
                <c:pt idx="683">
                  <c:v>60304607970216</c:v>
                </c:pt>
                <c:pt idx="684">
                  <c:v>63291495202981</c:v>
                </c:pt>
                <c:pt idx="685">
                  <c:v>66426322960385</c:v>
                </c:pt>
                <c:pt idx="686">
                  <c:v>69716418736613</c:v>
                </c:pt>
                <c:pt idx="687">
                  <c:v>73169472956637</c:v>
                </c:pt>
                <c:pt idx="688">
                  <c:v>76793556952179</c:v>
                </c:pt>
                <c:pt idx="689">
                  <c:v>80597141828021</c:v>
                </c:pt>
                <c:pt idx="690">
                  <c:v>84589118262763</c:v>
                </c:pt>
                <c:pt idx="691">
                  <c:v>88778817290318</c:v>
                </c:pt>
                <c:pt idx="692">
                  <c:v>93176032110707</c:v>
                </c:pt>
                <c:pt idx="693">
                  <c:v>97791040981150</c:v>
                </c:pt>
                <c:pt idx="694">
                  <c:v>102634631240947</c:v>
                </c:pt>
                <c:pt idx="695">
                  <c:v>107718124526311</c:v>
                </c:pt>
                <c:pt idx="696">
                  <c:v>113053403234099</c:v>
                </c:pt>
                <c:pt idx="697">
                  <c:v>118652938296284</c:v>
                </c:pt>
                <c:pt idx="698">
                  <c:v>124529818330099</c:v>
                </c:pt>
                <c:pt idx="699">
                  <c:v>130697780231989</c:v>
                </c:pt>
                <c:pt idx="700">
                  <c:v>137171241286879</c:v>
                </c:pt>
                <c:pt idx="701">
                  <c:v>143965332867818</c:v>
                </c:pt>
                <c:pt idx="702">
                  <c:v>151095935804762</c:v>
                </c:pt>
                <c:pt idx="703">
                  <c:v>158579717505171</c:v>
                </c:pt>
                <c:pt idx="704">
                  <c:v>166434170913203</c:v>
                </c:pt>
                <c:pt idx="705">
                  <c:v>174677655398534</c:v>
                </c:pt>
                <c:pt idx="706">
                  <c:v>183329439670423</c:v>
                </c:pt>
                <c:pt idx="707">
                  <c:v>192409746817299</c:v>
                </c:pt>
                <c:pt idx="708">
                  <c:v>201939801577160</c:v>
                </c:pt>
                <c:pt idx="709">
                  <c:v>211941879949277</c:v>
                </c:pt>
                <c:pt idx="710">
                  <c:v>222439361263164</c:v>
                </c:pt>
                <c:pt idx="711">
                  <c:v>233456782826529</c:v>
                </c:pt>
                <c:pt idx="712">
                  <c:v>245019897279927</c:v>
                </c:pt>
                <c:pt idx="713">
                  <c:v>257155732792202</c:v>
                </c:pt>
                <c:pt idx="714">
                  <c:v>269892656237400</c:v>
                </c:pt>
                <c:pt idx="715">
                  <c:v>283260439500838</c:v>
                </c:pt>
                <c:pt idx="716">
                  <c:v>297290329069315</c:v>
                </c:pt>
                <c:pt idx="717">
                  <c:v>312015119068118</c:v>
                </c:pt>
                <c:pt idx="718">
                  <c:v>327469227915562</c:v>
                </c:pt>
                <c:pt idx="719">
                  <c:v>343688778774220</c:v>
                </c:pt>
                <c:pt idx="720">
                  <c:v>360711683986907</c:v>
                </c:pt>
                <c:pt idx="721">
                  <c:v>378577733694778</c:v>
                </c:pt>
                <c:pt idx="722">
                  <c:v>397328688844681</c:v>
                </c:pt>
                <c:pt idx="723">
                  <c:v>417008378803158</c:v>
                </c:pt>
                <c:pt idx="724">
                  <c:v>437662803805278</c:v>
                </c:pt>
                <c:pt idx="725">
                  <c:v>459340242477754</c:v>
                </c:pt>
                <c:pt idx="726">
                  <c:v>482091364687677</c:v>
                </c:pt>
                <c:pt idx="727">
                  <c:v>505969349980658</c:v>
                </c:pt>
                <c:pt idx="728">
                  <c:v>531030011885200</c:v>
                </c:pt>
                <c:pt idx="729">
                  <c:v>557331928373874</c:v>
                </c:pt>
                <c:pt idx="730">
                  <c:v>584936578786232</c:v>
                </c:pt>
                <c:pt idx="731">
                  <c:v>613908487533514</c:v>
                </c:pt>
                <c:pt idx="732">
                  <c:v>644315374921049</c:v>
                </c:pt>
                <c:pt idx="733">
                  <c:v>676228315440889</c:v>
                </c:pt>
                <c:pt idx="734">
                  <c:v>709721903904676</c:v>
                </c:pt>
                <c:pt idx="735">
                  <c:v>744874429805074</c:v>
                </c:pt>
                <c:pt idx="736">
                  <c:v>781768060313320</c:v>
                </c:pt>
                <c:pt idx="737">
                  <c:v>820489032340639</c:v>
                </c:pt>
                <c:pt idx="738">
                  <c:v>861127854112470</c:v>
                </c:pt>
                <c:pt idx="739">
                  <c:v>903779516726661</c:v>
                </c:pt>
                <c:pt idx="740">
                  <c:v>948543716190133</c:v>
                </c:pt>
                <c:pt idx="741">
                  <c:v>995525086453030</c:v>
                </c:pt>
                <c:pt idx="742">
                  <c:v>1044833443985040</c:v>
                </c:pt>
              </c:numCache>
            </c:numRef>
          </c:xVal>
          <c:yVal>
            <c:numRef>
              <c:f>Lifetime!$D$40:$ABR$40</c:f>
              <c:numCache>
                <c:formatCode>General</c:formatCode>
                <c:ptCount val="743"/>
                <c:pt idx="0">
                  <c:v>0.9198743851381368</c:v>
                </c:pt>
                <c:pt idx="1">
                  <c:v>0.52240948117318708</c:v>
                </c:pt>
                <c:pt idx="2">
                  <c:v>0.45901036715618221</c:v>
                </c:pt>
                <c:pt idx="3">
                  <c:v>0.38907798621910383</c:v>
                </c:pt>
                <c:pt idx="4">
                  <c:v>0.35265267269220796</c:v>
                </c:pt>
                <c:pt idx="5">
                  <c:v>0.32938856229912633</c:v>
                </c:pt>
                <c:pt idx="6">
                  <c:v>0.28304837731185239</c:v>
                </c:pt>
                <c:pt idx="7">
                  <c:v>0.2678808799727978</c:v>
                </c:pt>
                <c:pt idx="8">
                  <c:v>0.24900130409123342</c:v>
                </c:pt>
                <c:pt idx="9">
                  <c:v>0.21199928954603467</c:v>
                </c:pt>
                <c:pt idx="10">
                  <c:v>0.19126671423292033</c:v>
                </c:pt>
                <c:pt idx="11">
                  <c:v>0.18739026721493796</c:v>
                </c:pt>
                <c:pt idx="12">
                  <c:v>0.18478360466797786</c:v>
                </c:pt>
                <c:pt idx="13">
                  <c:v>0.18087415367605644</c:v>
                </c:pt>
                <c:pt idx="14">
                  <c:v>0.17127564267639647</c:v>
                </c:pt>
                <c:pt idx="15">
                  <c:v>0.16084117575788631</c:v>
                </c:pt>
                <c:pt idx="16">
                  <c:v>0.1548978548719728</c:v>
                </c:pt>
                <c:pt idx="17">
                  <c:v>0.1445363441063805</c:v>
                </c:pt>
                <c:pt idx="18">
                  <c:v>0.14221390657182945</c:v>
                </c:pt>
                <c:pt idx="19">
                  <c:v>0.13769627050751862</c:v>
                </c:pt>
                <c:pt idx="20">
                  <c:v>0.13675999987840642</c:v>
                </c:pt>
                <c:pt idx="21">
                  <c:v>0.12878954017213309</c:v>
                </c:pt>
                <c:pt idx="22">
                  <c:v>8.1003694273767093E-2</c:v>
                </c:pt>
                <c:pt idx="23">
                  <c:v>7.9551953683265203E-2</c:v>
                </c:pt>
                <c:pt idx="24">
                  <c:v>7.0051151816977325E-2</c:v>
                </c:pt>
                <c:pt idx="25">
                  <c:v>6.9863984543717894E-2</c:v>
                </c:pt>
                <c:pt idx="26">
                  <c:v>6.8300204146949331E-2</c:v>
                </c:pt>
                <c:pt idx="27">
                  <c:v>2.1527276264540748E-2</c:v>
                </c:pt>
                <c:pt idx="28">
                  <c:v>8.1380851528583403E-3</c:v>
                </c:pt>
                <c:pt idx="29">
                  <c:v>8.0605692403831405E-3</c:v>
                </c:pt>
                <c:pt idx="30">
                  <c:v>7.8447406213345509E-3</c:v>
                </c:pt>
                <c:pt idx="31">
                  <c:v>6.301370576870381E-3</c:v>
                </c:pt>
                <c:pt idx="32">
                  <c:v>6.0929244256765708E-3</c:v>
                </c:pt>
                <c:pt idx="33">
                  <c:v>4.2166919335247851E-3</c:v>
                </c:pt>
                <c:pt idx="34">
                  <c:v>3.5850566691260416E-3</c:v>
                </c:pt>
                <c:pt idx="35">
                  <c:v>3.5850566691260416E-3</c:v>
                </c:pt>
                <c:pt idx="36">
                  <c:v>3.2984432112345527E-3</c:v>
                </c:pt>
                <c:pt idx="37">
                  <c:v>3.2932320574547073E-3</c:v>
                </c:pt>
                <c:pt idx="38">
                  <c:v>3.2784671217451458E-3</c:v>
                </c:pt>
                <c:pt idx="39">
                  <c:v>3.2035567861598705E-3</c:v>
                </c:pt>
                <c:pt idx="40">
                  <c:v>3.2035567861598705E-3</c:v>
                </c:pt>
                <c:pt idx="41">
                  <c:v>3.1946543984526349E-3</c:v>
                </c:pt>
                <c:pt idx="42">
                  <c:v>3.1929173471926865E-3</c:v>
                </c:pt>
                <c:pt idx="43">
                  <c:v>3.1842320908929442E-3</c:v>
                </c:pt>
                <c:pt idx="44">
                  <c:v>3.1811922511880346E-3</c:v>
                </c:pt>
                <c:pt idx="45">
                  <c:v>3.175112571778215E-3</c:v>
                </c:pt>
                <c:pt idx="46">
                  <c:v>3.175112571778215E-3</c:v>
                </c:pt>
                <c:pt idx="47">
                  <c:v>3.175112571778215E-3</c:v>
                </c:pt>
                <c:pt idx="48">
                  <c:v>3.1748954403707213E-3</c:v>
                </c:pt>
                <c:pt idx="49">
                  <c:v>3.1746783089632281E-3</c:v>
                </c:pt>
                <c:pt idx="50">
                  <c:v>3.1746783089632281E-3</c:v>
                </c:pt>
                <c:pt idx="51">
                  <c:v>2.5397860734520813E-3</c:v>
                </c:pt>
                <c:pt idx="52">
                  <c:v>2.5397860734520813E-3</c:v>
                </c:pt>
                <c:pt idx="53">
                  <c:v>2.5397860734520813E-3</c:v>
                </c:pt>
                <c:pt idx="54">
                  <c:v>2.5397860734520813E-3</c:v>
                </c:pt>
                <c:pt idx="55">
                  <c:v>2.5397860734520813E-3</c:v>
                </c:pt>
                <c:pt idx="56">
                  <c:v>2.5397860734520813E-3</c:v>
                </c:pt>
                <c:pt idx="57">
                  <c:v>2.5397860734520813E-3</c:v>
                </c:pt>
                <c:pt idx="58">
                  <c:v>2.5397860734520813E-3</c:v>
                </c:pt>
                <c:pt idx="59">
                  <c:v>2.5395689420445876E-3</c:v>
                </c:pt>
                <c:pt idx="60">
                  <c:v>2.5395689420445876E-3</c:v>
                </c:pt>
                <c:pt idx="61">
                  <c:v>2.5395689420445876E-3</c:v>
                </c:pt>
                <c:pt idx="62">
                  <c:v>2.5395689420445876E-3</c:v>
                </c:pt>
                <c:pt idx="63">
                  <c:v>2.5395689420445876E-3</c:v>
                </c:pt>
                <c:pt idx="64">
                  <c:v>2.5395689420445876E-3</c:v>
                </c:pt>
                <c:pt idx="65">
                  <c:v>2.5395689420445876E-3</c:v>
                </c:pt>
                <c:pt idx="66">
                  <c:v>2.5395689420445876E-3</c:v>
                </c:pt>
                <c:pt idx="67">
                  <c:v>2.5395689420445876E-3</c:v>
                </c:pt>
                <c:pt idx="68">
                  <c:v>2.5395689420445876E-3</c:v>
                </c:pt>
                <c:pt idx="69">
                  <c:v>2.5395689420445876E-3</c:v>
                </c:pt>
                <c:pt idx="70">
                  <c:v>2.5395689420445876E-3</c:v>
                </c:pt>
                <c:pt idx="71">
                  <c:v>2.5395689420445876E-3</c:v>
                </c:pt>
                <c:pt idx="72">
                  <c:v>2.5395689420445876E-3</c:v>
                </c:pt>
                <c:pt idx="73">
                  <c:v>2.5395689420445876E-3</c:v>
                </c:pt>
                <c:pt idx="74">
                  <c:v>2.5395689420445876E-3</c:v>
                </c:pt>
                <c:pt idx="75">
                  <c:v>2.5395689420445876E-3</c:v>
                </c:pt>
                <c:pt idx="76">
                  <c:v>2.5395689420445876E-3</c:v>
                </c:pt>
                <c:pt idx="77">
                  <c:v>2.5395689420445876E-3</c:v>
                </c:pt>
                <c:pt idx="78">
                  <c:v>2.5395689420445876E-3</c:v>
                </c:pt>
                <c:pt idx="79">
                  <c:v>2.5395689420445876E-3</c:v>
                </c:pt>
                <c:pt idx="80">
                  <c:v>2.5395689420445876E-3</c:v>
                </c:pt>
                <c:pt idx="81">
                  <c:v>2.5395689420445876E-3</c:v>
                </c:pt>
                <c:pt idx="82">
                  <c:v>2.5395689420445876E-3</c:v>
                </c:pt>
                <c:pt idx="83">
                  <c:v>2.5395689420445876E-3</c:v>
                </c:pt>
                <c:pt idx="84">
                  <c:v>2.5395689420445876E-3</c:v>
                </c:pt>
                <c:pt idx="85">
                  <c:v>2.5395689420445876E-3</c:v>
                </c:pt>
                <c:pt idx="86">
                  <c:v>2.5395689420445876E-3</c:v>
                </c:pt>
                <c:pt idx="87">
                  <c:v>2.5395689420445876E-3</c:v>
                </c:pt>
                <c:pt idx="88">
                  <c:v>2.5395689420445876E-3</c:v>
                </c:pt>
                <c:pt idx="89">
                  <c:v>2.5395689420445876E-3</c:v>
                </c:pt>
                <c:pt idx="90">
                  <c:v>2.5395689420445876E-3</c:v>
                </c:pt>
                <c:pt idx="91">
                  <c:v>2.5395689420445876E-3</c:v>
                </c:pt>
                <c:pt idx="92">
                  <c:v>2.5395689420445876E-3</c:v>
                </c:pt>
                <c:pt idx="93">
                  <c:v>2.5395689420445876E-3</c:v>
                </c:pt>
                <c:pt idx="94">
                  <c:v>2.5395689420445876E-3</c:v>
                </c:pt>
                <c:pt idx="95">
                  <c:v>2.5395689420445876E-3</c:v>
                </c:pt>
                <c:pt idx="96">
                  <c:v>2.5395689420445876E-3</c:v>
                </c:pt>
                <c:pt idx="97">
                  <c:v>2.5395689420445876E-3</c:v>
                </c:pt>
                <c:pt idx="98">
                  <c:v>2.5395689420445876E-3</c:v>
                </c:pt>
                <c:pt idx="99">
                  <c:v>2.5395689420445876E-3</c:v>
                </c:pt>
                <c:pt idx="100">
                  <c:v>2.5395689420445876E-3</c:v>
                </c:pt>
                <c:pt idx="101">
                  <c:v>2.5395689420445876E-3</c:v>
                </c:pt>
                <c:pt idx="102">
                  <c:v>2.5395689420445876E-3</c:v>
                </c:pt>
                <c:pt idx="103">
                  <c:v>2.5395689420445876E-3</c:v>
                </c:pt>
                <c:pt idx="104">
                  <c:v>2.5395689420445876E-3</c:v>
                </c:pt>
                <c:pt idx="105">
                  <c:v>2.5395689420445876E-3</c:v>
                </c:pt>
                <c:pt idx="106">
                  <c:v>2.5395689420445876E-3</c:v>
                </c:pt>
                <c:pt idx="107">
                  <c:v>2.5395689420445876E-3</c:v>
                </c:pt>
                <c:pt idx="108">
                  <c:v>2.5395689420445876E-3</c:v>
                </c:pt>
                <c:pt idx="109">
                  <c:v>2.5395689420445876E-3</c:v>
                </c:pt>
                <c:pt idx="110">
                  <c:v>2.5395689420445876E-3</c:v>
                </c:pt>
                <c:pt idx="111">
                  <c:v>2.5395689420445876E-3</c:v>
                </c:pt>
                <c:pt idx="112">
                  <c:v>2.5395689420445876E-3</c:v>
                </c:pt>
                <c:pt idx="113">
                  <c:v>2.5395689420445876E-3</c:v>
                </c:pt>
                <c:pt idx="114">
                  <c:v>1.9046767065334406E-3</c:v>
                </c:pt>
                <c:pt idx="115">
                  <c:v>1.9046767065334406E-3</c:v>
                </c:pt>
                <c:pt idx="116">
                  <c:v>1.2697844710222938E-3</c:v>
                </c:pt>
                <c:pt idx="117">
                  <c:v>1.2697844710222938E-3</c:v>
                </c:pt>
                <c:pt idx="118">
                  <c:v>1.2697844710222938E-3</c:v>
                </c:pt>
                <c:pt idx="119">
                  <c:v>1.2697844710222938E-3</c:v>
                </c:pt>
                <c:pt idx="120">
                  <c:v>1.2697844710222938E-3</c:v>
                </c:pt>
                <c:pt idx="121">
                  <c:v>1.2697844710222938E-3</c:v>
                </c:pt>
                <c:pt idx="122">
                  <c:v>1.2697844710222938E-3</c:v>
                </c:pt>
                <c:pt idx="123">
                  <c:v>1.2697844710222938E-3</c:v>
                </c:pt>
                <c:pt idx="124">
                  <c:v>1.2697844710222938E-3</c:v>
                </c:pt>
                <c:pt idx="125">
                  <c:v>1.2697844710222938E-3</c:v>
                </c:pt>
                <c:pt idx="126">
                  <c:v>1.2697844710222938E-3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292C-4B44-BAAD-65C42CFD1A3E}"/>
            </c:ext>
          </c:extLst>
        </c:ser>
        <c:ser>
          <c:idx val="1"/>
          <c:order val="2"/>
          <c:tx>
            <c:v>Clockhands</c:v>
          </c:tx>
          <c:marker>
            <c:symbol val="none"/>
          </c:marker>
          <c:xVal>
            <c:numRef>
              <c:f>Lifetime!$D$38:$ABR$38</c:f>
              <c:numCache>
                <c:formatCode>General</c:formatCode>
                <c:ptCount val="7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134</c:v>
                </c:pt>
                <c:pt idx="129">
                  <c:v>140</c:v>
                </c:pt>
                <c:pt idx="130">
                  <c:v>147</c:v>
                </c:pt>
                <c:pt idx="131">
                  <c:v>155</c:v>
                </c:pt>
                <c:pt idx="132">
                  <c:v>162</c:v>
                </c:pt>
                <c:pt idx="133">
                  <c:v>171</c:v>
                </c:pt>
                <c:pt idx="134">
                  <c:v>179</c:v>
                </c:pt>
                <c:pt idx="135">
                  <c:v>188</c:v>
                </c:pt>
                <c:pt idx="136">
                  <c:v>197</c:v>
                </c:pt>
                <c:pt idx="137">
                  <c:v>207</c:v>
                </c:pt>
                <c:pt idx="138">
                  <c:v>217</c:v>
                </c:pt>
                <c:pt idx="139">
                  <c:v>228</c:v>
                </c:pt>
                <c:pt idx="140">
                  <c:v>239</c:v>
                </c:pt>
                <c:pt idx="141">
                  <c:v>251</c:v>
                </c:pt>
                <c:pt idx="142">
                  <c:v>264</c:v>
                </c:pt>
                <c:pt idx="143">
                  <c:v>277</c:v>
                </c:pt>
                <c:pt idx="144">
                  <c:v>291</c:v>
                </c:pt>
                <c:pt idx="145">
                  <c:v>305</c:v>
                </c:pt>
                <c:pt idx="146">
                  <c:v>320</c:v>
                </c:pt>
                <c:pt idx="147">
                  <c:v>336</c:v>
                </c:pt>
                <c:pt idx="148">
                  <c:v>353</c:v>
                </c:pt>
                <c:pt idx="149">
                  <c:v>370</c:v>
                </c:pt>
                <c:pt idx="150">
                  <c:v>389</c:v>
                </c:pt>
                <c:pt idx="151">
                  <c:v>408</c:v>
                </c:pt>
                <c:pt idx="152">
                  <c:v>428</c:v>
                </c:pt>
                <c:pt idx="153">
                  <c:v>449</c:v>
                </c:pt>
                <c:pt idx="154">
                  <c:v>472</c:v>
                </c:pt>
                <c:pt idx="155">
                  <c:v>495</c:v>
                </c:pt>
                <c:pt idx="156">
                  <c:v>520</c:v>
                </c:pt>
                <c:pt idx="157">
                  <c:v>545</c:v>
                </c:pt>
                <c:pt idx="158">
                  <c:v>572</c:v>
                </c:pt>
                <c:pt idx="159">
                  <c:v>601</c:v>
                </c:pt>
                <c:pt idx="160">
                  <c:v>631</c:v>
                </c:pt>
                <c:pt idx="161">
                  <c:v>662</c:v>
                </c:pt>
                <c:pt idx="162">
                  <c:v>695</c:v>
                </c:pt>
                <c:pt idx="163">
                  <c:v>729</c:v>
                </c:pt>
                <c:pt idx="164">
                  <c:v>765</c:v>
                </c:pt>
                <c:pt idx="165">
                  <c:v>803</c:v>
                </c:pt>
                <c:pt idx="166">
                  <c:v>843</c:v>
                </c:pt>
                <c:pt idx="167">
                  <c:v>885</c:v>
                </c:pt>
                <c:pt idx="168">
                  <c:v>928</c:v>
                </c:pt>
                <c:pt idx="169">
                  <c:v>974</c:v>
                </c:pt>
                <c:pt idx="170">
                  <c:v>1023</c:v>
                </c:pt>
                <c:pt idx="171">
                  <c:v>1073</c:v>
                </c:pt>
                <c:pt idx="172">
                  <c:v>1127</c:v>
                </c:pt>
                <c:pt idx="173">
                  <c:v>1182</c:v>
                </c:pt>
                <c:pt idx="174">
                  <c:v>1241</c:v>
                </c:pt>
                <c:pt idx="175">
                  <c:v>1303</c:v>
                </c:pt>
                <c:pt idx="176">
                  <c:v>1367</c:v>
                </c:pt>
                <c:pt idx="177">
                  <c:v>1435</c:v>
                </c:pt>
                <c:pt idx="178">
                  <c:v>1506</c:v>
                </c:pt>
                <c:pt idx="179">
                  <c:v>1581</c:v>
                </c:pt>
                <c:pt idx="180">
                  <c:v>1659</c:v>
                </c:pt>
                <c:pt idx="181">
                  <c:v>1741</c:v>
                </c:pt>
                <c:pt idx="182">
                  <c:v>1827</c:v>
                </c:pt>
                <c:pt idx="183">
                  <c:v>1918</c:v>
                </c:pt>
                <c:pt idx="184">
                  <c:v>2013</c:v>
                </c:pt>
                <c:pt idx="185">
                  <c:v>2113</c:v>
                </c:pt>
                <c:pt idx="186">
                  <c:v>2217</c:v>
                </c:pt>
                <c:pt idx="187">
                  <c:v>2327</c:v>
                </c:pt>
                <c:pt idx="188">
                  <c:v>2442</c:v>
                </c:pt>
                <c:pt idx="189">
                  <c:v>2563</c:v>
                </c:pt>
                <c:pt idx="190">
                  <c:v>2690</c:v>
                </c:pt>
                <c:pt idx="191">
                  <c:v>2824</c:v>
                </c:pt>
                <c:pt idx="192">
                  <c:v>2963</c:v>
                </c:pt>
                <c:pt idx="193">
                  <c:v>3110</c:v>
                </c:pt>
                <c:pt idx="194">
                  <c:v>3264</c:v>
                </c:pt>
                <c:pt idx="195">
                  <c:v>3426</c:v>
                </c:pt>
                <c:pt idx="196">
                  <c:v>3596</c:v>
                </c:pt>
                <c:pt idx="197">
                  <c:v>3774</c:v>
                </c:pt>
                <c:pt idx="198">
                  <c:v>3961</c:v>
                </c:pt>
                <c:pt idx="199">
                  <c:v>4157</c:v>
                </c:pt>
                <c:pt idx="200">
                  <c:v>4363</c:v>
                </c:pt>
                <c:pt idx="201">
                  <c:v>4579</c:v>
                </c:pt>
                <c:pt idx="202">
                  <c:v>4806</c:v>
                </c:pt>
                <c:pt idx="203">
                  <c:v>5044</c:v>
                </c:pt>
                <c:pt idx="204">
                  <c:v>5294</c:v>
                </c:pt>
                <c:pt idx="205">
                  <c:v>5556</c:v>
                </c:pt>
                <c:pt idx="206">
                  <c:v>5831</c:v>
                </c:pt>
                <c:pt idx="207">
                  <c:v>6120</c:v>
                </c:pt>
                <c:pt idx="208">
                  <c:v>6423</c:v>
                </c:pt>
                <c:pt idx="209">
                  <c:v>6741</c:v>
                </c:pt>
                <c:pt idx="210">
                  <c:v>7075</c:v>
                </c:pt>
                <c:pt idx="211">
                  <c:v>7426</c:v>
                </c:pt>
                <c:pt idx="212">
                  <c:v>7794</c:v>
                </c:pt>
                <c:pt idx="213">
                  <c:v>8180</c:v>
                </c:pt>
                <c:pt idx="214">
                  <c:v>8585</c:v>
                </c:pt>
                <c:pt idx="215">
                  <c:v>9010</c:v>
                </c:pt>
                <c:pt idx="216">
                  <c:v>9456</c:v>
                </c:pt>
                <c:pt idx="217">
                  <c:v>9925</c:v>
                </c:pt>
                <c:pt idx="218">
                  <c:v>10416</c:v>
                </c:pt>
                <c:pt idx="219">
                  <c:v>10932</c:v>
                </c:pt>
                <c:pt idx="220">
                  <c:v>11474</c:v>
                </c:pt>
                <c:pt idx="221">
                  <c:v>12042</c:v>
                </c:pt>
                <c:pt idx="222">
                  <c:v>12639</c:v>
                </c:pt>
                <c:pt idx="223">
                  <c:v>13265</c:v>
                </c:pt>
                <c:pt idx="224">
                  <c:v>13922</c:v>
                </c:pt>
                <c:pt idx="225">
                  <c:v>14611</c:v>
                </c:pt>
                <c:pt idx="226">
                  <c:v>15335</c:v>
                </c:pt>
                <c:pt idx="227">
                  <c:v>16095</c:v>
                </c:pt>
                <c:pt idx="228">
                  <c:v>16892</c:v>
                </c:pt>
                <c:pt idx="229">
                  <c:v>17729</c:v>
                </c:pt>
                <c:pt idx="230">
                  <c:v>18607</c:v>
                </c:pt>
                <c:pt idx="231">
                  <c:v>19528</c:v>
                </c:pt>
                <c:pt idx="232">
                  <c:v>20496</c:v>
                </c:pt>
                <c:pt idx="233">
                  <c:v>21511</c:v>
                </c:pt>
                <c:pt idx="234">
                  <c:v>22576</c:v>
                </c:pt>
                <c:pt idx="235">
                  <c:v>23694</c:v>
                </c:pt>
                <c:pt idx="236">
                  <c:v>24868</c:v>
                </c:pt>
                <c:pt idx="237">
                  <c:v>26100</c:v>
                </c:pt>
                <c:pt idx="238">
                  <c:v>27392</c:v>
                </c:pt>
                <c:pt idx="239">
                  <c:v>28749</c:v>
                </c:pt>
                <c:pt idx="240">
                  <c:v>30173</c:v>
                </c:pt>
                <c:pt idx="241">
                  <c:v>31668</c:v>
                </c:pt>
                <c:pt idx="242">
                  <c:v>33236</c:v>
                </c:pt>
                <c:pt idx="243">
                  <c:v>34882</c:v>
                </c:pt>
                <c:pt idx="244">
                  <c:v>36610</c:v>
                </c:pt>
                <c:pt idx="245">
                  <c:v>38424</c:v>
                </c:pt>
                <c:pt idx="246">
                  <c:v>40327</c:v>
                </c:pt>
                <c:pt idx="247">
                  <c:v>42324</c:v>
                </c:pt>
                <c:pt idx="248">
                  <c:v>44420</c:v>
                </c:pt>
                <c:pt idx="249">
                  <c:v>46621</c:v>
                </c:pt>
                <c:pt idx="250">
                  <c:v>48930</c:v>
                </c:pt>
                <c:pt idx="251">
                  <c:v>51353</c:v>
                </c:pt>
                <c:pt idx="252">
                  <c:v>53897</c:v>
                </c:pt>
                <c:pt idx="253">
                  <c:v>56566</c:v>
                </c:pt>
                <c:pt idx="254">
                  <c:v>59368</c:v>
                </c:pt>
                <c:pt idx="255">
                  <c:v>62309</c:v>
                </c:pt>
                <c:pt idx="256">
                  <c:v>65395</c:v>
                </c:pt>
                <c:pt idx="257">
                  <c:v>68634</c:v>
                </c:pt>
                <c:pt idx="258">
                  <c:v>72033</c:v>
                </c:pt>
                <c:pt idx="259">
                  <c:v>75601</c:v>
                </c:pt>
                <c:pt idx="260">
                  <c:v>79346</c:v>
                </c:pt>
                <c:pt idx="261">
                  <c:v>83276</c:v>
                </c:pt>
                <c:pt idx="262">
                  <c:v>87400</c:v>
                </c:pt>
                <c:pt idx="263">
                  <c:v>91729</c:v>
                </c:pt>
                <c:pt idx="264">
                  <c:v>96273</c:v>
                </c:pt>
                <c:pt idx="265">
                  <c:v>101041</c:v>
                </c:pt>
                <c:pt idx="266">
                  <c:v>106046</c:v>
                </c:pt>
                <c:pt idx="267">
                  <c:v>111298</c:v>
                </c:pt>
                <c:pt idx="268">
                  <c:v>116811</c:v>
                </c:pt>
                <c:pt idx="269">
                  <c:v>122596</c:v>
                </c:pt>
                <c:pt idx="270">
                  <c:v>128669</c:v>
                </c:pt>
                <c:pt idx="271">
                  <c:v>135042</c:v>
                </c:pt>
                <c:pt idx="272">
                  <c:v>141730</c:v>
                </c:pt>
                <c:pt idx="273">
                  <c:v>148750</c:v>
                </c:pt>
                <c:pt idx="274">
                  <c:v>156118</c:v>
                </c:pt>
                <c:pt idx="275">
                  <c:v>163850</c:v>
                </c:pt>
                <c:pt idx="276">
                  <c:v>171966</c:v>
                </c:pt>
                <c:pt idx="277">
                  <c:v>180483</c:v>
                </c:pt>
                <c:pt idx="278">
                  <c:v>189423</c:v>
                </c:pt>
                <c:pt idx="279">
                  <c:v>198805</c:v>
                </c:pt>
                <c:pt idx="280">
                  <c:v>208652</c:v>
                </c:pt>
                <c:pt idx="281">
                  <c:v>218986</c:v>
                </c:pt>
                <c:pt idx="282">
                  <c:v>229833</c:v>
                </c:pt>
                <c:pt idx="283">
                  <c:v>241216</c:v>
                </c:pt>
                <c:pt idx="284">
                  <c:v>253164</c:v>
                </c:pt>
                <c:pt idx="285">
                  <c:v>265703</c:v>
                </c:pt>
                <c:pt idx="286">
                  <c:v>278863</c:v>
                </c:pt>
                <c:pt idx="287">
                  <c:v>292675</c:v>
                </c:pt>
                <c:pt idx="288">
                  <c:v>307172</c:v>
                </c:pt>
                <c:pt idx="289">
                  <c:v>322386</c:v>
                </c:pt>
                <c:pt idx="290">
                  <c:v>338354</c:v>
                </c:pt>
                <c:pt idx="291">
                  <c:v>355112</c:v>
                </c:pt>
                <c:pt idx="292">
                  <c:v>372701</c:v>
                </c:pt>
                <c:pt idx="293">
                  <c:v>391161</c:v>
                </c:pt>
                <c:pt idx="294">
                  <c:v>410535</c:v>
                </c:pt>
                <c:pt idx="295">
                  <c:v>430869</c:v>
                </c:pt>
                <c:pt idx="296">
                  <c:v>452210</c:v>
                </c:pt>
                <c:pt idx="297">
                  <c:v>474608</c:v>
                </c:pt>
                <c:pt idx="298">
                  <c:v>498116</c:v>
                </c:pt>
                <c:pt idx="299">
                  <c:v>522787</c:v>
                </c:pt>
                <c:pt idx="300">
                  <c:v>548681</c:v>
                </c:pt>
                <c:pt idx="301">
                  <c:v>575857</c:v>
                </c:pt>
                <c:pt idx="302">
                  <c:v>604379</c:v>
                </c:pt>
                <c:pt idx="303">
                  <c:v>634314</c:v>
                </c:pt>
                <c:pt idx="304">
                  <c:v>665732</c:v>
                </c:pt>
                <c:pt idx="305">
                  <c:v>698706</c:v>
                </c:pt>
                <c:pt idx="306">
                  <c:v>733313</c:v>
                </c:pt>
                <c:pt idx="307">
                  <c:v>769633</c:v>
                </c:pt>
                <c:pt idx="308">
                  <c:v>807753</c:v>
                </c:pt>
                <c:pt idx="309">
                  <c:v>847762</c:v>
                </c:pt>
                <c:pt idx="310">
                  <c:v>889751</c:v>
                </c:pt>
                <c:pt idx="311">
                  <c:v>933821</c:v>
                </c:pt>
                <c:pt idx="312">
                  <c:v>980073</c:v>
                </c:pt>
                <c:pt idx="313">
                  <c:v>1028616</c:v>
                </c:pt>
                <c:pt idx="314">
                  <c:v>1079563</c:v>
                </c:pt>
                <c:pt idx="315">
                  <c:v>1133034</c:v>
                </c:pt>
                <c:pt idx="316">
                  <c:v>1189153</c:v>
                </c:pt>
                <c:pt idx="317">
                  <c:v>1248052</c:v>
                </c:pt>
                <c:pt idx="318">
                  <c:v>1309868</c:v>
                </c:pt>
                <c:pt idx="319">
                  <c:v>1374746</c:v>
                </c:pt>
                <c:pt idx="320">
                  <c:v>1442837</c:v>
                </c:pt>
                <c:pt idx="321">
                  <c:v>1514301</c:v>
                </c:pt>
                <c:pt idx="322">
                  <c:v>1589304</c:v>
                </c:pt>
                <c:pt idx="323">
                  <c:v>1668022</c:v>
                </c:pt>
                <c:pt idx="324">
                  <c:v>1750639</c:v>
                </c:pt>
                <c:pt idx="325">
                  <c:v>1837349</c:v>
                </c:pt>
                <c:pt idx="326">
                  <c:v>1928352</c:v>
                </c:pt>
                <c:pt idx="327">
                  <c:v>2023864</c:v>
                </c:pt>
                <c:pt idx="328">
                  <c:v>2124106</c:v>
                </c:pt>
                <c:pt idx="329">
                  <c:v>2229313</c:v>
                </c:pt>
                <c:pt idx="330">
                  <c:v>2339731</c:v>
                </c:pt>
                <c:pt idx="331">
                  <c:v>2455618</c:v>
                </c:pt>
                <c:pt idx="332">
                  <c:v>2577244</c:v>
                </c:pt>
                <c:pt idx="333">
                  <c:v>2704895</c:v>
                </c:pt>
                <c:pt idx="334">
                  <c:v>2838869</c:v>
                </c:pt>
                <c:pt idx="335">
                  <c:v>2979478</c:v>
                </c:pt>
                <c:pt idx="336">
                  <c:v>3127051</c:v>
                </c:pt>
                <c:pt idx="337">
                  <c:v>3281934</c:v>
                </c:pt>
                <c:pt idx="338">
                  <c:v>3444489</c:v>
                </c:pt>
                <c:pt idx="339">
                  <c:v>3615094</c:v>
                </c:pt>
                <c:pt idx="340">
                  <c:v>3794150</c:v>
                </c:pt>
                <c:pt idx="341">
                  <c:v>3982074</c:v>
                </c:pt>
                <c:pt idx="342">
                  <c:v>4179306</c:v>
                </c:pt>
                <c:pt idx="343">
                  <c:v>4386307</c:v>
                </c:pt>
                <c:pt idx="344">
                  <c:v>4603561</c:v>
                </c:pt>
                <c:pt idx="345">
                  <c:v>4831575</c:v>
                </c:pt>
                <c:pt idx="346">
                  <c:v>5070883</c:v>
                </c:pt>
                <c:pt idx="347">
                  <c:v>5322044</c:v>
                </c:pt>
                <c:pt idx="348">
                  <c:v>5585645</c:v>
                </c:pt>
                <c:pt idx="349">
                  <c:v>5862302</c:v>
                </c:pt>
                <c:pt idx="350">
                  <c:v>6152662</c:v>
                </c:pt>
                <c:pt idx="351">
                  <c:v>6457403</c:v>
                </c:pt>
                <c:pt idx="352">
                  <c:v>6777239</c:v>
                </c:pt>
                <c:pt idx="353">
                  <c:v>7112915</c:v>
                </c:pt>
                <c:pt idx="354">
                  <c:v>7465218</c:v>
                </c:pt>
                <c:pt idx="355">
                  <c:v>7834970</c:v>
                </c:pt>
                <c:pt idx="356">
                  <c:v>8223036</c:v>
                </c:pt>
                <c:pt idx="357">
                  <c:v>8630323</c:v>
                </c:pt>
                <c:pt idx="358">
                  <c:v>9057783</c:v>
                </c:pt>
                <c:pt idx="359">
                  <c:v>9506415</c:v>
                </c:pt>
                <c:pt idx="360">
                  <c:v>9977268</c:v>
                </c:pt>
                <c:pt idx="361">
                  <c:v>10471442</c:v>
                </c:pt>
                <c:pt idx="362">
                  <c:v>10990093</c:v>
                </c:pt>
                <c:pt idx="363">
                  <c:v>11534432</c:v>
                </c:pt>
                <c:pt idx="364">
                  <c:v>12105733</c:v>
                </c:pt>
                <c:pt idx="365">
                  <c:v>12705330</c:v>
                </c:pt>
                <c:pt idx="366">
                  <c:v>13334625</c:v>
                </c:pt>
                <c:pt idx="367">
                  <c:v>13995089</c:v>
                </c:pt>
                <c:pt idx="368">
                  <c:v>14688265</c:v>
                </c:pt>
                <c:pt idx="369">
                  <c:v>15415775</c:v>
                </c:pt>
                <c:pt idx="370">
                  <c:v>16179318</c:v>
                </c:pt>
                <c:pt idx="371">
                  <c:v>16980680</c:v>
                </c:pt>
                <c:pt idx="372">
                  <c:v>17821733</c:v>
                </c:pt>
                <c:pt idx="373">
                  <c:v>18704444</c:v>
                </c:pt>
                <c:pt idx="374">
                  <c:v>19630875</c:v>
                </c:pt>
                <c:pt idx="375">
                  <c:v>20603192</c:v>
                </c:pt>
                <c:pt idx="376">
                  <c:v>21623668</c:v>
                </c:pt>
                <c:pt idx="377">
                  <c:v>22694689</c:v>
                </c:pt>
                <c:pt idx="378">
                  <c:v>23818756</c:v>
                </c:pt>
                <c:pt idx="379">
                  <c:v>24998500</c:v>
                </c:pt>
                <c:pt idx="380">
                  <c:v>26236675</c:v>
                </c:pt>
                <c:pt idx="381">
                  <c:v>27536178</c:v>
                </c:pt>
                <c:pt idx="382">
                  <c:v>28900045</c:v>
                </c:pt>
                <c:pt idx="383">
                  <c:v>30331464</c:v>
                </c:pt>
                <c:pt idx="384">
                  <c:v>31833781</c:v>
                </c:pt>
                <c:pt idx="385">
                  <c:v>33410509</c:v>
                </c:pt>
                <c:pt idx="386">
                  <c:v>35065331</c:v>
                </c:pt>
                <c:pt idx="387">
                  <c:v>36802117</c:v>
                </c:pt>
                <c:pt idx="388">
                  <c:v>38624926</c:v>
                </c:pt>
                <c:pt idx="389">
                  <c:v>40538018</c:v>
                </c:pt>
                <c:pt idx="390">
                  <c:v>42545866</c:v>
                </c:pt>
                <c:pt idx="391">
                  <c:v>44653163</c:v>
                </c:pt>
                <c:pt idx="392">
                  <c:v>46864834</c:v>
                </c:pt>
                <c:pt idx="393">
                  <c:v>49186050</c:v>
                </c:pt>
                <c:pt idx="394">
                  <c:v>51622235</c:v>
                </c:pt>
                <c:pt idx="395">
                  <c:v>54179084</c:v>
                </c:pt>
                <c:pt idx="396">
                  <c:v>56862574</c:v>
                </c:pt>
                <c:pt idx="397">
                  <c:v>59678978</c:v>
                </c:pt>
                <c:pt idx="398">
                  <c:v>62634877</c:v>
                </c:pt>
                <c:pt idx="399">
                  <c:v>65737183</c:v>
                </c:pt>
                <c:pt idx="400">
                  <c:v>68993146</c:v>
                </c:pt>
                <c:pt idx="401">
                  <c:v>72410376</c:v>
                </c:pt>
                <c:pt idx="402">
                  <c:v>75996862</c:v>
                </c:pt>
                <c:pt idx="403">
                  <c:v>79760987</c:v>
                </c:pt>
                <c:pt idx="404">
                  <c:v>83711548</c:v>
                </c:pt>
                <c:pt idx="405">
                  <c:v>87857781</c:v>
                </c:pt>
                <c:pt idx="406">
                  <c:v>92209377</c:v>
                </c:pt>
                <c:pt idx="407">
                  <c:v>96776508</c:v>
                </c:pt>
                <c:pt idx="408">
                  <c:v>101569848</c:v>
                </c:pt>
                <c:pt idx="409">
                  <c:v>106600603</c:v>
                </c:pt>
                <c:pt idx="410">
                  <c:v>111880531</c:v>
                </c:pt>
                <c:pt idx="411">
                  <c:v>117421973</c:v>
                </c:pt>
                <c:pt idx="412">
                  <c:v>123237884</c:v>
                </c:pt>
                <c:pt idx="413">
                  <c:v>129341856</c:v>
                </c:pt>
                <c:pt idx="414">
                  <c:v>135748158</c:v>
                </c:pt>
                <c:pt idx="415">
                  <c:v>142471765</c:v>
                </c:pt>
                <c:pt idx="416">
                  <c:v>149528391</c:v>
                </c:pt>
                <c:pt idx="417">
                  <c:v>156934532</c:v>
                </c:pt>
                <c:pt idx="418">
                  <c:v>164707500</c:v>
                </c:pt>
                <c:pt idx="419">
                  <c:v>172865462</c:v>
                </c:pt>
                <c:pt idx="420">
                  <c:v>181427489</c:v>
                </c:pt>
                <c:pt idx="421">
                  <c:v>190413592</c:v>
                </c:pt>
                <c:pt idx="422">
                  <c:v>199844777</c:v>
                </c:pt>
                <c:pt idx="423">
                  <c:v>209743089</c:v>
                </c:pt>
                <c:pt idx="424">
                  <c:v>220131664</c:v>
                </c:pt>
                <c:pt idx="425">
                  <c:v>231034786</c:v>
                </c:pt>
                <c:pt idx="426">
                  <c:v>242477939</c:v>
                </c:pt>
                <c:pt idx="427">
                  <c:v>254487871</c:v>
                </c:pt>
                <c:pt idx="428">
                  <c:v>267092655</c:v>
                </c:pt>
                <c:pt idx="429">
                  <c:v>280321755</c:v>
                </c:pt>
                <c:pt idx="430">
                  <c:v>294206091</c:v>
                </c:pt>
                <c:pt idx="431">
                  <c:v>308778119</c:v>
                </c:pt>
                <c:pt idx="432">
                  <c:v>324071899</c:v>
                </c:pt>
                <c:pt idx="433">
                  <c:v>340123180</c:v>
                </c:pt>
                <c:pt idx="434">
                  <c:v>356969481</c:v>
                </c:pt>
                <c:pt idx="435">
                  <c:v>374650180</c:v>
                </c:pt>
                <c:pt idx="436">
                  <c:v>393206603</c:v>
                </c:pt>
                <c:pt idx="437">
                  <c:v>412682126</c:v>
                </c:pt>
                <c:pt idx="438">
                  <c:v>433122272</c:v>
                </c:pt>
                <c:pt idx="439">
                  <c:v>454574818</c:v>
                </c:pt>
                <c:pt idx="440">
                  <c:v>477089909</c:v>
                </c:pt>
                <c:pt idx="441">
                  <c:v>500720172</c:v>
                </c:pt>
                <c:pt idx="442">
                  <c:v>525520843</c:v>
                </c:pt>
                <c:pt idx="443">
                  <c:v>551549890</c:v>
                </c:pt>
                <c:pt idx="444">
                  <c:v>578868156</c:v>
                </c:pt>
                <c:pt idx="445">
                  <c:v>607539496</c:v>
                </c:pt>
                <c:pt idx="446">
                  <c:v>637630927</c:v>
                </c:pt>
                <c:pt idx="447">
                  <c:v>669212787</c:v>
                </c:pt>
                <c:pt idx="448">
                  <c:v>702358896</c:v>
                </c:pt>
                <c:pt idx="449">
                  <c:v>737146732</c:v>
                </c:pt>
                <c:pt idx="450">
                  <c:v>773657610</c:v>
                </c:pt>
                <c:pt idx="451">
                  <c:v>811976871</c:v>
                </c:pt>
                <c:pt idx="452">
                  <c:v>852194086</c:v>
                </c:pt>
                <c:pt idx="453">
                  <c:v>894403259</c:v>
                </c:pt>
                <c:pt idx="454">
                  <c:v>938703052</c:v>
                </c:pt>
                <c:pt idx="455">
                  <c:v>985197015</c:v>
                </c:pt>
                <c:pt idx="456">
                  <c:v>1033993823</c:v>
                </c:pt>
                <c:pt idx="457">
                  <c:v>1085207537</c:v>
                </c:pt>
                <c:pt idx="458">
                  <c:v>1138957866</c:v>
                </c:pt>
                <c:pt idx="459">
                  <c:v>1195370449</c:v>
                </c:pt>
                <c:pt idx="460">
                  <c:v>1254577148</c:v>
                </c:pt>
                <c:pt idx="461">
                  <c:v>1316716354</c:v>
                </c:pt>
                <c:pt idx="462">
                  <c:v>1381933315</c:v>
                </c:pt>
                <c:pt idx="463">
                  <c:v>1450380472</c:v>
                </c:pt>
                <c:pt idx="464">
                  <c:v>1522217817</c:v>
                </c:pt>
                <c:pt idx="465">
                  <c:v>1597613265</c:v>
                </c:pt>
                <c:pt idx="466">
                  <c:v>1676743050</c:v>
                </c:pt>
                <c:pt idx="467">
                  <c:v>1759792134</c:v>
                </c:pt>
                <c:pt idx="468">
                  <c:v>1846954638</c:v>
                </c:pt>
                <c:pt idx="469">
                  <c:v>1938434301</c:v>
                </c:pt>
                <c:pt idx="470">
                  <c:v>2034444952</c:v>
                </c:pt>
                <c:pt idx="471">
                  <c:v>2135211011</c:v>
                </c:pt>
                <c:pt idx="472">
                  <c:v>2240968012</c:v>
                </c:pt>
                <c:pt idx="473">
                  <c:v>2351963158</c:v>
                </c:pt>
                <c:pt idx="474">
                  <c:v>2468455893</c:v>
                </c:pt>
                <c:pt idx="475">
                  <c:v>2590718514</c:v>
                </c:pt>
                <c:pt idx="476">
                  <c:v>2719036802</c:v>
                </c:pt>
                <c:pt idx="477">
                  <c:v>2853710694</c:v>
                </c:pt>
                <c:pt idx="478">
                  <c:v>2995054985</c:v>
                </c:pt>
                <c:pt idx="479">
                  <c:v>3143400059</c:v>
                </c:pt>
                <c:pt idx="480">
                  <c:v>3299092664</c:v>
                </c:pt>
                <c:pt idx="481">
                  <c:v>3462496723</c:v>
                </c:pt>
                <c:pt idx="482">
                  <c:v>3633994186</c:v>
                </c:pt>
                <c:pt idx="483">
                  <c:v>3813985918</c:v>
                </c:pt>
                <c:pt idx="484">
                  <c:v>4002892641</c:v>
                </c:pt>
                <c:pt idx="485">
                  <c:v>4201155913</c:v>
                </c:pt>
                <c:pt idx="486">
                  <c:v>4409239165</c:v>
                </c:pt>
                <c:pt idx="487">
                  <c:v>4627628781</c:v>
                </c:pt>
                <c:pt idx="488">
                  <c:v>4856835235</c:v>
                </c:pt>
                <c:pt idx="489">
                  <c:v>5097394284</c:v>
                </c:pt>
                <c:pt idx="490">
                  <c:v>5349868223</c:v>
                </c:pt>
                <c:pt idx="491">
                  <c:v>5614847196</c:v>
                </c:pt>
                <c:pt idx="492">
                  <c:v>5892950578</c:v>
                </c:pt>
                <c:pt idx="493">
                  <c:v>6184828420</c:v>
                </c:pt>
                <c:pt idx="494">
                  <c:v>6491162972</c:v>
                </c:pt>
                <c:pt idx="495">
                  <c:v>6812670274</c:v>
                </c:pt>
                <c:pt idx="496">
                  <c:v>7150101832</c:v>
                </c:pt>
                <c:pt idx="497">
                  <c:v>7504246376</c:v>
                </c:pt>
                <c:pt idx="498">
                  <c:v>7875931699</c:v>
                </c:pt>
                <c:pt idx="499">
                  <c:v>8266026596</c:v>
                </c:pt>
                <c:pt idx="500">
                  <c:v>8675442893</c:v>
                </c:pt>
                <c:pt idx="501">
                  <c:v>9105137580</c:v>
                </c:pt>
                <c:pt idx="502">
                  <c:v>9556115044</c:v>
                </c:pt>
                <c:pt idx="503">
                  <c:v>10029429423</c:v>
                </c:pt>
                <c:pt idx="504">
                  <c:v>10526187062</c:v>
                </c:pt>
                <c:pt idx="505">
                  <c:v>11047549107</c:v>
                </c:pt>
                <c:pt idx="506">
                  <c:v>11594734214</c:v>
                </c:pt>
                <c:pt idx="507">
                  <c:v>12169021400</c:v>
                </c:pt>
                <c:pt idx="508">
                  <c:v>12771753030</c:v>
                </c:pt>
                <c:pt idx="509">
                  <c:v>13404337958</c:v>
                </c:pt>
                <c:pt idx="510">
                  <c:v>14068254817</c:v>
                </c:pt>
                <c:pt idx="511">
                  <c:v>14765055478</c:v>
                </c:pt>
                <c:pt idx="512">
                  <c:v>15496368676</c:v>
                </c:pt>
                <c:pt idx="513">
                  <c:v>16263903816</c:v>
                </c:pt>
                <c:pt idx="514">
                  <c:v>17069454972</c:v>
                </c:pt>
                <c:pt idx="515">
                  <c:v>17914905077</c:v>
                </c:pt>
                <c:pt idx="516">
                  <c:v>18802230325</c:v>
                </c:pt>
                <c:pt idx="517">
                  <c:v>19733504793</c:v>
                </c:pt>
                <c:pt idx="518">
                  <c:v>20710905286</c:v>
                </c:pt>
                <c:pt idx="519">
                  <c:v>21736716425</c:v>
                </c:pt>
                <c:pt idx="520">
                  <c:v>22813335989</c:v>
                </c:pt>
                <c:pt idx="521">
                  <c:v>23943280521</c:v>
                </c:pt>
                <c:pt idx="522">
                  <c:v>25129191205</c:v>
                </c:pt>
                <c:pt idx="523">
                  <c:v>26373840046</c:v>
                </c:pt>
                <c:pt idx="524">
                  <c:v>27680136343</c:v>
                </c:pt>
                <c:pt idx="525">
                  <c:v>29051133496</c:v>
                </c:pt>
                <c:pt idx="526">
                  <c:v>30490036138</c:v>
                </c:pt>
                <c:pt idx="527">
                  <c:v>32000207628</c:v>
                </c:pt>
                <c:pt idx="528">
                  <c:v>33585177912</c:v>
                </c:pt>
                <c:pt idx="529">
                  <c:v>35248651774</c:v>
                </c:pt>
                <c:pt idx="530">
                  <c:v>36994517496</c:v>
                </c:pt>
                <c:pt idx="531">
                  <c:v>38826855948</c:v>
                </c:pt>
                <c:pt idx="532">
                  <c:v>40749950123</c:v>
                </c:pt>
                <c:pt idx="533">
                  <c:v>42768295153</c:v>
                </c:pt>
                <c:pt idx="534">
                  <c:v>44886608812</c:v>
                </c:pt>
                <c:pt idx="535">
                  <c:v>47109842546</c:v>
                </c:pt>
                <c:pt idx="536">
                  <c:v>49443193048</c:v>
                </c:pt>
                <c:pt idx="537">
                  <c:v>51892114399</c:v>
                </c:pt>
                <c:pt idx="538">
                  <c:v>54462330825</c:v>
                </c:pt>
                <c:pt idx="539">
                  <c:v>57159850071</c:v>
                </c:pt>
                <c:pt idx="540">
                  <c:v>59990977445</c:v>
                </c:pt>
                <c:pt idx="541">
                  <c:v>62962330558</c:v>
                </c:pt>
                <c:pt idx="542">
                  <c:v>66080854791</c:v>
                </c:pt>
                <c:pt idx="543">
                  <c:v>69353839529</c:v>
                </c:pt>
                <c:pt idx="544">
                  <c:v>72788935200</c:v>
                </c:pt>
                <c:pt idx="545">
                  <c:v>76394171161</c:v>
                </c:pt>
                <c:pt idx="546">
                  <c:v>80177974459</c:v>
                </c:pt>
                <c:pt idx="547">
                  <c:v>84149189533</c:v>
                </c:pt>
                <c:pt idx="548">
                  <c:v>88317098891</c:v>
                </c:pt>
                <c:pt idx="549">
                  <c:v>92691444799</c:v>
                </c:pt>
                <c:pt idx="550">
                  <c:v>97282452060</c:v>
                </c:pt>
                <c:pt idx="551">
                  <c:v>102100851911</c:v>
                </c:pt>
                <c:pt idx="552">
                  <c:v>107157907106</c:v>
                </c:pt>
                <c:pt idx="553">
                  <c:v>112465438245</c:v>
                </c:pt>
                <c:pt idx="554">
                  <c:v>118035851401</c:v>
                </c:pt>
                <c:pt idx="555">
                  <c:v>123882167121</c:v>
                </c:pt>
                <c:pt idx="556">
                  <c:v>130018050859</c:v>
                </c:pt>
                <c:pt idx="557">
                  <c:v>136457844918</c:v>
                </c:pt>
                <c:pt idx="558">
                  <c:v>143216601976</c:v>
                </c:pt>
                <c:pt idx="559">
                  <c:v>150310120272</c:v>
                </c:pt>
                <c:pt idx="560">
                  <c:v>157754980529</c:v>
                </c:pt>
                <c:pt idx="561">
                  <c:v>165568584715</c:v>
                </c:pt>
                <c:pt idx="562">
                  <c:v>173769196716</c:v>
                </c:pt>
                <c:pt idx="563">
                  <c:v>182375985029</c:v>
                </c:pt>
                <c:pt idx="564">
                  <c:v>191409067568</c:v>
                </c:pt>
                <c:pt idx="565">
                  <c:v>200889558685</c:v>
                </c:pt>
                <c:pt idx="566">
                  <c:v>210839618526</c:v>
                </c:pt>
                <c:pt idx="567">
                  <c:v>221282504832</c:v>
                </c:pt>
                <c:pt idx="568">
                  <c:v>232242627296</c:v>
                </c:pt>
                <c:pt idx="569">
                  <c:v>243745604626</c:v>
                </c:pt>
                <c:pt idx="570">
                  <c:v>255818324423</c:v>
                </c:pt>
                <c:pt idx="571">
                  <c:v>268489006032</c:v>
                </c:pt>
                <c:pt idx="572">
                  <c:v>281787266501</c:v>
                </c:pt>
                <c:pt idx="573">
                  <c:v>295744189811</c:v>
                </c:pt>
                <c:pt idx="574">
                  <c:v>310392399532</c:v>
                </c:pt>
                <c:pt idx="575">
                  <c:v>325766135081</c:v>
                </c:pt>
                <c:pt idx="576">
                  <c:v>341901331752</c:v>
                </c:pt>
                <c:pt idx="577">
                  <c:v>358835704713</c:v>
                </c:pt>
                <c:pt idx="578">
                  <c:v>376608837168</c:v>
                </c:pt>
                <c:pt idx="579">
                  <c:v>395262272873</c:v>
                </c:pt>
                <c:pt idx="580">
                  <c:v>414839613248</c:v>
                </c:pt>
                <c:pt idx="581">
                  <c:v>435386619292</c:v>
                </c:pt>
                <c:pt idx="582">
                  <c:v>456951318546</c:v>
                </c:pt>
                <c:pt idx="583">
                  <c:v>479584117353</c:v>
                </c:pt>
                <c:pt idx="584">
                  <c:v>503337918686</c:v>
                </c:pt>
                <c:pt idx="585">
                  <c:v>528268245799</c:v>
                </c:pt>
                <c:pt idx="586">
                  <c:v>554433372013</c:v>
                </c:pt>
                <c:pt idx="587">
                  <c:v>581894456929</c:v>
                </c:pt>
                <c:pt idx="588">
                  <c:v>610715689380</c:v>
                </c:pt>
                <c:pt idx="589">
                  <c:v>640964437476</c:v>
                </c:pt>
                <c:pt idx="590">
                  <c:v>672711406064</c:v>
                </c:pt>
                <c:pt idx="591">
                  <c:v>706030802006</c:v>
                </c:pt>
                <c:pt idx="592">
                  <c:v>741000507629</c:v>
                </c:pt>
                <c:pt idx="593">
                  <c:v>777702262772</c:v>
                </c:pt>
                <c:pt idx="594">
                  <c:v>816221855847</c:v>
                </c:pt>
                <c:pt idx="595">
                  <c:v>856649324368</c:v>
                </c:pt>
                <c:pt idx="596">
                  <c:v>899079165404</c:v>
                </c:pt>
                <c:pt idx="597">
                  <c:v>943610556466</c:v>
                </c:pt>
                <c:pt idx="598">
                  <c:v>990347587328</c:v>
                </c:pt>
                <c:pt idx="599">
                  <c:v>1039399503328</c:v>
                </c:pt>
                <c:pt idx="600">
                  <c:v>1090880960728</c:v>
                </c:pt>
                <c:pt idx="601">
                  <c:v>1144912294713</c:v>
                </c:pt>
                <c:pt idx="602">
                  <c:v>1201619800670</c:v>
                </c:pt>
                <c:pt idx="603">
                  <c:v>1261136029397</c:v>
                </c:pt>
                <c:pt idx="604">
                  <c:v>1323600096933</c:v>
                </c:pt>
                <c:pt idx="605">
                  <c:v>1389158009735</c:v>
                </c:pt>
                <c:pt idx="606">
                  <c:v>1457963005957</c:v>
                </c:pt>
                <c:pt idx="607">
                  <c:v>1530175913642</c:v>
                </c:pt>
                <c:pt idx="608">
                  <c:v>1605965526645</c:v>
                </c:pt>
                <c:pt idx="609">
                  <c:v>1685508999179</c:v>
                </c:pt>
                <c:pt idx="610">
                  <c:v>1768992259909</c:v>
                </c:pt>
                <c:pt idx="611">
                  <c:v>1856610446542</c:v>
                </c:pt>
                <c:pt idx="612">
                  <c:v>1948568361959</c:v>
                </c:pt>
                <c:pt idx="613">
                  <c:v>2045080952927</c:v>
                </c:pt>
                <c:pt idx="614">
                  <c:v>2146373812526</c:v>
                </c:pt>
                <c:pt idx="615">
                  <c:v>2252683707460</c:v>
                </c:pt>
                <c:pt idx="616">
                  <c:v>2364259131490</c:v>
                </c:pt>
                <c:pt idx="617">
                  <c:v>2481360886273</c:v>
                </c:pt>
                <c:pt idx="618">
                  <c:v>2604262690970</c:v>
                </c:pt>
                <c:pt idx="619">
                  <c:v>2733251822054</c:v>
                </c:pt>
                <c:pt idx="620">
                  <c:v>2868629784800</c:v>
                </c:pt>
                <c:pt idx="621">
                  <c:v>3010713018042</c:v>
                </c:pt>
                <c:pt idx="622">
                  <c:v>3159833633825</c:v>
                </c:pt>
                <c:pt idx="623">
                  <c:v>3316340193709</c:v>
                </c:pt>
                <c:pt idx="624">
                  <c:v>3480598523503</c:v>
                </c:pt>
                <c:pt idx="625">
                  <c:v>3652992568372</c:v>
                </c:pt>
                <c:pt idx="626">
                  <c:v>3833925290284</c:v>
                </c:pt>
                <c:pt idx="627">
                  <c:v>4023819609912</c:v>
                </c:pt>
                <c:pt idx="628">
                  <c:v>4223119395190</c:v>
                </c:pt>
                <c:pt idx="629">
                  <c:v>4432290498834</c:v>
                </c:pt>
                <c:pt idx="630">
                  <c:v>4651821847242</c:v>
                </c:pt>
                <c:pt idx="631">
                  <c:v>4882226583335</c:v>
                </c:pt>
                <c:pt idx="632">
                  <c:v>5124043266008</c:v>
                </c:pt>
                <c:pt idx="633">
                  <c:v>5377837128973</c:v>
                </c:pt>
                <c:pt idx="634">
                  <c:v>5644201401972</c:v>
                </c:pt>
                <c:pt idx="635">
                  <c:v>5923758697411</c:v>
                </c:pt>
                <c:pt idx="636">
                  <c:v>6217162465694</c:v>
                </c:pt>
                <c:pt idx="637">
                  <c:v>6525098522620</c:v>
                </c:pt>
                <c:pt idx="638">
                  <c:v>6848286652445</c:v>
                </c:pt>
                <c:pt idx="639">
                  <c:v>7187482290341</c:v>
                </c:pt>
                <c:pt idx="640">
                  <c:v>7543478288182</c:v>
                </c:pt>
                <c:pt idx="641">
                  <c:v>7917106767795</c:v>
                </c:pt>
                <c:pt idx="642">
                  <c:v>8309241066004</c:v>
                </c:pt>
                <c:pt idx="643">
                  <c:v>8720797776003</c:v>
                </c:pt>
                <c:pt idx="644">
                  <c:v>9152738889849</c:v>
                </c:pt>
                <c:pt idx="645">
                  <c:v>9606074047063</c:v>
                </c:pt>
                <c:pt idx="646">
                  <c:v>10081862894614</c:v>
                </c:pt>
                <c:pt idx="647">
                  <c:v>10581217563784</c:v>
                </c:pt>
                <c:pt idx="648">
                  <c:v>11105305269719</c:v>
                </c:pt>
                <c:pt idx="649">
                  <c:v>11655351039728</c:v>
                </c:pt>
                <c:pt idx="650">
                  <c:v>12232640576726</c:v>
                </c:pt>
                <c:pt idx="651">
                  <c:v>12838523264491</c:v>
                </c:pt>
                <c:pt idx="652">
                  <c:v>13474415321781</c:v>
                </c:pt>
                <c:pt idx="653">
                  <c:v>14141803112669</c:v>
                </c:pt>
                <c:pt idx="654">
                  <c:v>14842246620839</c:v>
                </c:pt>
                <c:pt idx="655">
                  <c:v>15577383095970</c:v>
                </c:pt>
                <c:pt idx="656">
                  <c:v>16348930880713</c:v>
                </c:pt>
                <c:pt idx="657">
                  <c:v>17158693427235</c:v>
                </c:pt>
                <c:pt idx="658">
                  <c:v>18008563512686</c:v>
                </c:pt>
                <c:pt idx="659">
                  <c:v>18900527663469</c:v>
                </c:pt>
                <c:pt idx="660">
                  <c:v>19836670798641</c:v>
                </c:pt>
                <c:pt idx="661">
                  <c:v>20819181103297</c:v>
                </c:pt>
                <c:pt idx="662">
                  <c:v>21850355143344</c:v>
                </c:pt>
                <c:pt idx="663">
                  <c:v>22932603233594</c:v>
                </c:pt>
                <c:pt idx="664">
                  <c:v>24068455071753</c:v>
                </c:pt>
                <c:pt idx="665">
                  <c:v>25260565651457</c:v>
                </c:pt>
                <c:pt idx="666">
                  <c:v>26511721468174</c:v>
                </c:pt>
                <c:pt idx="667">
                  <c:v>27824847032493</c:v>
                </c:pt>
                <c:pt idx="668">
                  <c:v>29203011706012</c:v>
                </c:pt>
                <c:pt idx="669">
                  <c:v>30649436875811</c:v>
                </c:pt>
                <c:pt idx="670">
                  <c:v>32167503484270</c:v>
                </c:pt>
                <c:pt idx="671">
                  <c:v>33760759931846</c:v>
                </c:pt>
                <c:pt idx="672">
                  <c:v>35432930371270</c:v>
                </c:pt>
                <c:pt idx="673">
                  <c:v>37187923412559</c:v>
                </c:pt>
                <c:pt idx="674">
                  <c:v>39029841259183</c:v>
                </c:pt>
                <c:pt idx="675">
                  <c:v>40962989296751</c:v>
                </c:pt>
                <c:pt idx="676">
                  <c:v>42991886156619</c:v>
                </c:pt>
                <c:pt idx="677">
                  <c:v>45121274277956</c:v>
                </c:pt>
                <c:pt idx="678">
                  <c:v>47356130992943</c:v>
                </c:pt>
                <c:pt idx="679">
                  <c:v>49701680161024</c:v>
                </c:pt>
                <c:pt idx="680">
                  <c:v>52163404379400</c:v>
                </c:pt>
                <c:pt idx="681">
                  <c:v>54747057798311</c:v>
                </c:pt>
                <c:pt idx="682">
                  <c:v>57458679571062</c:v>
                </c:pt>
                <c:pt idx="683">
                  <c:v>60304607970216</c:v>
                </c:pt>
                <c:pt idx="684">
                  <c:v>63291495202981</c:v>
                </c:pt>
                <c:pt idx="685">
                  <c:v>66426322960385</c:v>
                </c:pt>
                <c:pt idx="686">
                  <c:v>69716418736613</c:v>
                </c:pt>
                <c:pt idx="687">
                  <c:v>73169472956637</c:v>
                </c:pt>
                <c:pt idx="688">
                  <c:v>76793556952179</c:v>
                </c:pt>
                <c:pt idx="689">
                  <c:v>80597141828021</c:v>
                </c:pt>
                <c:pt idx="690">
                  <c:v>84589118262763</c:v>
                </c:pt>
                <c:pt idx="691">
                  <c:v>88778817290318</c:v>
                </c:pt>
                <c:pt idx="692">
                  <c:v>93176032110707</c:v>
                </c:pt>
                <c:pt idx="693">
                  <c:v>97791040981150</c:v>
                </c:pt>
                <c:pt idx="694">
                  <c:v>102634631240947</c:v>
                </c:pt>
                <c:pt idx="695">
                  <c:v>107718124526311</c:v>
                </c:pt>
                <c:pt idx="696">
                  <c:v>113053403234099</c:v>
                </c:pt>
                <c:pt idx="697">
                  <c:v>118652938296284</c:v>
                </c:pt>
                <c:pt idx="698">
                  <c:v>124529818330099</c:v>
                </c:pt>
                <c:pt idx="699">
                  <c:v>130697780231989</c:v>
                </c:pt>
                <c:pt idx="700">
                  <c:v>137171241286879</c:v>
                </c:pt>
                <c:pt idx="701">
                  <c:v>143965332867818</c:v>
                </c:pt>
                <c:pt idx="702">
                  <c:v>151095935804762</c:v>
                </c:pt>
                <c:pt idx="703">
                  <c:v>158579717505171</c:v>
                </c:pt>
                <c:pt idx="704">
                  <c:v>166434170913203</c:v>
                </c:pt>
                <c:pt idx="705">
                  <c:v>174677655398534</c:v>
                </c:pt>
                <c:pt idx="706">
                  <c:v>183329439670423</c:v>
                </c:pt>
                <c:pt idx="707">
                  <c:v>192409746817299</c:v>
                </c:pt>
                <c:pt idx="708">
                  <c:v>201939801577160</c:v>
                </c:pt>
                <c:pt idx="709">
                  <c:v>211941879949277</c:v>
                </c:pt>
                <c:pt idx="710">
                  <c:v>222439361263164</c:v>
                </c:pt>
                <c:pt idx="711">
                  <c:v>233456782826529</c:v>
                </c:pt>
                <c:pt idx="712">
                  <c:v>245019897279927</c:v>
                </c:pt>
                <c:pt idx="713">
                  <c:v>257155732792202</c:v>
                </c:pt>
                <c:pt idx="714">
                  <c:v>269892656237400</c:v>
                </c:pt>
                <c:pt idx="715">
                  <c:v>283260439500838</c:v>
                </c:pt>
                <c:pt idx="716">
                  <c:v>297290329069315</c:v>
                </c:pt>
                <c:pt idx="717">
                  <c:v>312015119068118</c:v>
                </c:pt>
                <c:pt idx="718">
                  <c:v>327469227915562</c:v>
                </c:pt>
                <c:pt idx="719">
                  <c:v>343688778774220</c:v>
                </c:pt>
                <c:pt idx="720">
                  <c:v>360711683986907</c:v>
                </c:pt>
                <c:pt idx="721">
                  <c:v>378577733694778</c:v>
                </c:pt>
                <c:pt idx="722">
                  <c:v>397328688844681</c:v>
                </c:pt>
                <c:pt idx="723">
                  <c:v>417008378803158</c:v>
                </c:pt>
                <c:pt idx="724">
                  <c:v>437662803805278</c:v>
                </c:pt>
                <c:pt idx="725">
                  <c:v>459340242477754</c:v>
                </c:pt>
                <c:pt idx="726">
                  <c:v>482091364687677</c:v>
                </c:pt>
                <c:pt idx="727">
                  <c:v>505969349980658</c:v>
                </c:pt>
                <c:pt idx="728">
                  <c:v>531030011885200</c:v>
                </c:pt>
                <c:pt idx="729">
                  <c:v>557331928373874</c:v>
                </c:pt>
                <c:pt idx="730">
                  <c:v>584936578786232</c:v>
                </c:pt>
                <c:pt idx="731">
                  <c:v>613908487533514</c:v>
                </c:pt>
                <c:pt idx="732">
                  <c:v>644315374921049</c:v>
                </c:pt>
                <c:pt idx="733">
                  <c:v>676228315440889</c:v>
                </c:pt>
                <c:pt idx="734">
                  <c:v>709721903904676</c:v>
                </c:pt>
                <c:pt idx="735">
                  <c:v>744874429805074</c:v>
                </c:pt>
                <c:pt idx="736">
                  <c:v>781768060313320</c:v>
                </c:pt>
                <c:pt idx="737">
                  <c:v>820489032340639</c:v>
                </c:pt>
                <c:pt idx="738">
                  <c:v>861127854112470</c:v>
                </c:pt>
                <c:pt idx="739">
                  <c:v>903779516726661</c:v>
                </c:pt>
                <c:pt idx="740">
                  <c:v>948543716190133</c:v>
                </c:pt>
                <c:pt idx="741">
                  <c:v>995525086453030</c:v>
                </c:pt>
                <c:pt idx="742">
                  <c:v>1044833443985040</c:v>
                </c:pt>
              </c:numCache>
            </c:numRef>
          </c:xVal>
          <c:yVal>
            <c:numRef>
              <c:f>Lifetime!$D$41:$ABR$41</c:f>
              <c:numCache>
                <c:formatCode>General</c:formatCode>
                <c:ptCount val="743"/>
                <c:pt idx="0">
                  <c:v>0.98129975245277257</c:v>
                </c:pt>
                <c:pt idx="1">
                  <c:v>0.51116125750689745</c:v>
                </c:pt>
                <c:pt idx="2">
                  <c:v>0.44194964860362246</c:v>
                </c:pt>
                <c:pt idx="3">
                  <c:v>0.3465857581642624</c:v>
                </c:pt>
                <c:pt idx="4">
                  <c:v>0.31645484589992967</c:v>
                </c:pt>
                <c:pt idx="5">
                  <c:v>0.29776854547716103</c:v>
                </c:pt>
                <c:pt idx="6">
                  <c:v>0.27051244866248497</c:v>
                </c:pt>
                <c:pt idx="7">
                  <c:v>0.2253508057595362</c:v>
                </c:pt>
                <c:pt idx="8">
                  <c:v>0.21680947288693236</c:v>
                </c:pt>
                <c:pt idx="9">
                  <c:v>0.19738795976055348</c:v>
                </c:pt>
                <c:pt idx="10">
                  <c:v>0.18541364182475067</c:v>
                </c:pt>
                <c:pt idx="11">
                  <c:v>0.17337214998339154</c:v>
                </c:pt>
                <c:pt idx="12">
                  <c:v>0.16340593333445289</c:v>
                </c:pt>
                <c:pt idx="13">
                  <c:v>0.15507238415276484</c:v>
                </c:pt>
                <c:pt idx="14">
                  <c:v>0.15127221969055032</c:v>
                </c:pt>
                <c:pt idx="15">
                  <c:v>0.12653030553595526</c:v>
                </c:pt>
                <c:pt idx="16">
                  <c:v>0.12172395566636088</c:v>
                </c:pt>
                <c:pt idx="17">
                  <c:v>0.11815121472338155</c:v>
                </c:pt>
                <c:pt idx="18">
                  <c:v>0.11491149695625356</c:v>
                </c:pt>
                <c:pt idx="19">
                  <c:v>0.10853879961938583</c:v>
                </c:pt>
                <c:pt idx="20">
                  <c:v>9.0211708810227734E-2</c:v>
                </c:pt>
                <c:pt idx="21">
                  <c:v>8.6598265034644378E-2</c:v>
                </c:pt>
                <c:pt idx="22">
                  <c:v>8.1734418856056854E-2</c:v>
                </c:pt>
                <c:pt idx="23">
                  <c:v>7.4297470532430049E-2</c:v>
                </c:pt>
                <c:pt idx="24">
                  <c:v>7.3481421433997801E-2</c:v>
                </c:pt>
                <c:pt idx="25">
                  <c:v>7.1240488559230736E-2</c:v>
                </c:pt>
                <c:pt idx="26">
                  <c:v>6.5046542123589166E-2</c:v>
                </c:pt>
                <c:pt idx="27">
                  <c:v>6.4268918776216682E-2</c:v>
                </c:pt>
                <c:pt idx="28">
                  <c:v>6.3906862810675757E-2</c:v>
                </c:pt>
                <c:pt idx="29">
                  <c:v>6.1997245300601807E-2</c:v>
                </c:pt>
                <c:pt idx="30">
                  <c:v>6.1973051309193804E-2</c:v>
                </c:pt>
                <c:pt idx="31">
                  <c:v>6.1330060408127017E-2</c:v>
                </c:pt>
                <c:pt idx="32">
                  <c:v>5.9501279292875096E-2</c:v>
                </c:pt>
                <c:pt idx="33">
                  <c:v>5.9364369765025106E-2</c:v>
                </c:pt>
                <c:pt idx="34">
                  <c:v>5.9180210795131256E-2</c:v>
                </c:pt>
                <c:pt idx="35">
                  <c:v>5.8932293541997499E-2</c:v>
                </c:pt>
                <c:pt idx="36">
                  <c:v>5.8863981095669017E-2</c:v>
                </c:pt>
                <c:pt idx="37">
                  <c:v>5.872308667511654E-2</c:v>
                </c:pt>
                <c:pt idx="38">
                  <c:v>5.8193380580877807E-2</c:v>
                </c:pt>
                <c:pt idx="39">
                  <c:v>5.781566967971994E-2</c:v>
                </c:pt>
                <c:pt idx="40">
                  <c:v>5.7496878263520387E-2</c:v>
                </c:pt>
                <c:pt idx="41">
                  <c:v>5.7163855087669066E-2</c:v>
                </c:pt>
                <c:pt idx="42">
                  <c:v>5.6787851997669406E-2</c:v>
                </c:pt>
                <c:pt idx="43">
                  <c:v>5.6787851997669406E-2</c:v>
                </c:pt>
                <c:pt idx="44">
                  <c:v>5.6776466589947991E-2</c:v>
                </c:pt>
                <c:pt idx="45">
                  <c:v>5.6776181954754958E-2</c:v>
                </c:pt>
                <c:pt idx="46">
                  <c:v>5.6745725989100181E-2</c:v>
                </c:pt>
                <c:pt idx="47">
                  <c:v>5.6653504186556736E-2</c:v>
                </c:pt>
                <c:pt idx="48">
                  <c:v>5.620321131117486E-2</c:v>
                </c:pt>
                <c:pt idx="49">
                  <c:v>5.6130629336950857E-2</c:v>
                </c:pt>
                <c:pt idx="50">
                  <c:v>5.6052639294059181E-2</c:v>
                </c:pt>
                <c:pt idx="51">
                  <c:v>5.5074917405982859E-2</c:v>
                </c:pt>
                <c:pt idx="52">
                  <c:v>5.4982980238632455E-2</c:v>
                </c:pt>
                <c:pt idx="53">
                  <c:v>5.4595591740911387E-2</c:v>
                </c:pt>
                <c:pt idx="54">
                  <c:v>5.4594453200139247E-2</c:v>
                </c:pt>
                <c:pt idx="55">
                  <c:v>5.3910759466468408E-2</c:v>
                </c:pt>
                <c:pt idx="56">
                  <c:v>5.3563504530965318E-2</c:v>
                </c:pt>
                <c:pt idx="57">
                  <c:v>5.3404108822865545E-2</c:v>
                </c:pt>
                <c:pt idx="58">
                  <c:v>5.2945846162078682E-2</c:v>
                </c:pt>
                <c:pt idx="59">
                  <c:v>5.2717853372457386E-2</c:v>
                </c:pt>
                <c:pt idx="60">
                  <c:v>5.2580659209414363E-2</c:v>
                </c:pt>
                <c:pt idx="61">
                  <c:v>5.2420978866121549E-2</c:v>
                </c:pt>
                <c:pt idx="62">
                  <c:v>5.2420694230928516E-2</c:v>
                </c:pt>
                <c:pt idx="63">
                  <c:v>5.2349535432669687E-2</c:v>
                </c:pt>
                <c:pt idx="64">
                  <c:v>5.1640793802011746E-2</c:v>
                </c:pt>
                <c:pt idx="65">
                  <c:v>5.1435856463026314E-2</c:v>
                </c:pt>
                <c:pt idx="66">
                  <c:v>5.1367544016697839E-2</c:v>
                </c:pt>
                <c:pt idx="67">
                  <c:v>5.1196762900876651E-2</c:v>
                </c:pt>
                <c:pt idx="68">
                  <c:v>5.0613260755154245E-2</c:v>
                </c:pt>
                <c:pt idx="69">
                  <c:v>5.0476635862497295E-2</c:v>
                </c:pt>
                <c:pt idx="70">
                  <c:v>5.0373882557811542E-2</c:v>
                </c:pt>
                <c:pt idx="71">
                  <c:v>5.0305570111483067E-2</c:v>
                </c:pt>
                <c:pt idx="72">
                  <c:v>5.0203101441990354E-2</c:v>
                </c:pt>
                <c:pt idx="73">
                  <c:v>5.0168945218826116E-2</c:v>
                </c:pt>
                <c:pt idx="74">
                  <c:v>4.9958315175979977E-2</c:v>
                </c:pt>
                <c:pt idx="75">
                  <c:v>4.9821690283323027E-2</c:v>
                </c:pt>
                <c:pt idx="76">
                  <c:v>4.9513999639651848E-2</c:v>
                </c:pt>
                <c:pt idx="77">
                  <c:v>4.9035812515352509E-2</c:v>
                </c:pt>
                <c:pt idx="78">
                  <c:v>4.8614552429660236E-2</c:v>
                </c:pt>
                <c:pt idx="79">
                  <c:v>4.850923740823717E-2</c:v>
                </c:pt>
                <c:pt idx="80">
                  <c:v>4.8355534403998097E-2</c:v>
                </c:pt>
                <c:pt idx="81">
                  <c:v>4.8355534403998097E-2</c:v>
                </c:pt>
                <c:pt idx="82">
                  <c:v>4.8355534403998097E-2</c:v>
                </c:pt>
                <c:pt idx="83">
                  <c:v>4.8013972172355715E-2</c:v>
                </c:pt>
                <c:pt idx="84">
                  <c:v>4.8013972172355715E-2</c:v>
                </c:pt>
                <c:pt idx="85">
                  <c:v>4.8013972172355715E-2</c:v>
                </c:pt>
                <c:pt idx="86">
                  <c:v>4.7999455777510913E-2</c:v>
                </c:pt>
                <c:pt idx="87">
                  <c:v>4.7896987108018201E-2</c:v>
                </c:pt>
                <c:pt idx="88">
                  <c:v>4.7896987108018201E-2</c:v>
                </c:pt>
                <c:pt idx="89">
                  <c:v>4.7896987108018201E-2</c:v>
                </c:pt>
                <c:pt idx="90">
                  <c:v>4.7885601700296786E-2</c:v>
                </c:pt>
                <c:pt idx="91">
                  <c:v>4.7885601700296786E-2</c:v>
                </c:pt>
                <c:pt idx="92">
                  <c:v>4.7885601700296786E-2</c:v>
                </c:pt>
                <c:pt idx="93">
                  <c:v>4.7677818009381007E-2</c:v>
                </c:pt>
                <c:pt idx="94">
                  <c:v>4.7575349339888294E-2</c:v>
                </c:pt>
                <c:pt idx="95">
                  <c:v>4.7575349339888294E-2</c:v>
                </c:pt>
                <c:pt idx="96">
                  <c:v>4.7575064704695254E-2</c:v>
                </c:pt>
                <c:pt idx="97">
                  <c:v>4.7575064704695254E-2</c:v>
                </c:pt>
                <c:pt idx="98">
                  <c:v>4.7438439812038304E-2</c:v>
                </c:pt>
                <c:pt idx="99">
                  <c:v>4.7432747108177596E-2</c:v>
                </c:pt>
                <c:pt idx="100">
                  <c:v>4.7296122215520646E-2</c:v>
                </c:pt>
                <c:pt idx="101">
                  <c:v>4.7193653546027933E-2</c:v>
                </c:pt>
                <c:pt idx="102">
                  <c:v>4.7181983503113485E-2</c:v>
                </c:pt>
                <c:pt idx="103">
                  <c:v>4.7181983503113485E-2</c:v>
                </c:pt>
                <c:pt idx="104">
                  <c:v>4.679487964058545E-2</c:v>
                </c:pt>
                <c:pt idx="105">
                  <c:v>4.6658254747928493E-2</c:v>
                </c:pt>
                <c:pt idx="106">
                  <c:v>4.5975130284643735E-2</c:v>
                </c:pt>
                <c:pt idx="107">
                  <c:v>4.5633568053001353E-2</c:v>
                </c:pt>
                <c:pt idx="108">
                  <c:v>4.5337262817051582E-2</c:v>
                </c:pt>
                <c:pt idx="109">
                  <c:v>4.5132325478066157E-2</c:v>
                </c:pt>
                <c:pt idx="110">
                  <c:v>4.5132325478066157E-2</c:v>
                </c:pt>
                <c:pt idx="111">
                  <c:v>4.5132325478066157E-2</c:v>
                </c:pt>
                <c:pt idx="112">
                  <c:v>4.4060958611481217E-2</c:v>
                </c:pt>
                <c:pt idx="113">
                  <c:v>4.3673854748953182E-2</c:v>
                </c:pt>
                <c:pt idx="114">
                  <c:v>4.3443300242594574E-2</c:v>
                </c:pt>
                <c:pt idx="115">
                  <c:v>4.3044810972345131E-2</c:v>
                </c:pt>
                <c:pt idx="116">
                  <c:v>4.1939287882595953E-2</c:v>
                </c:pt>
                <c:pt idx="117">
                  <c:v>4.1801524449166856E-2</c:v>
                </c:pt>
                <c:pt idx="118">
                  <c:v>4.1346108140310346E-2</c:v>
                </c:pt>
                <c:pt idx="119">
                  <c:v>4.1346108140310346E-2</c:v>
                </c:pt>
                <c:pt idx="120">
                  <c:v>4.0594671230697106E-2</c:v>
                </c:pt>
                <c:pt idx="121">
                  <c:v>4.0389733891711681E-2</c:v>
                </c:pt>
                <c:pt idx="122">
                  <c:v>3.9831848913362458E-2</c:v>
                </c:pt>
                <c:pt idx="123">
                  <c:v>3.8146808570593368E-2</c:v>
                </c:pt>
                <c:pt idx="124">
                  <c:v>3.7640157926990506E-2</c:v>
                </c:pt>
                <c:pt idx="125">
                  <c:v>3.7127814579526928E-2</c:v>
                </c:pt>
                <c:pt idx="126">
                  <c:v>3.6585869171987681E-2</c:v>
                </c:pt>
                <c:pt idx="127">
                  <c:v>3.6241460588414952E-2</c:v>
                </c:pt>
                <c:pt idx="128">
                  <c:v>3.5182617670323567E-2</c:v>
                </c:pt>
                <c:pt idx="129">
                  <c:v>3.1232450461379416E-2</c:v>
                </c:pt>
                <c:pt idx="130">
                  <c:v>2.7099832093699629E-2</c:v>
                </c:pt>
                <c:pt idx="131">
                  <c:v>2.5791079476123236E-2</c:v>
                </c:pt>
                <c:pt idx="132">
                  <c:v>2.2567585914998255E-2</c:v>
                </c:pt>
                <c:pt idx="133">
                  <c:v>2.0390411323471105E-2</c:v>
                </c:pt>
                <c:pt idx="134">
                  <c:v>1.7655921023980798E-2</c:v>
                </c:pt>
                <c:pt idx="135">
                  <c:v>1.5899721882952886E-2</c:v>
                </c:pt>
                <c:pt idx="136">
                  <c:v>1.3563151583325956E-2</c:v>
                </c:pt>
                <c:pt idx="137">
                  <c:v>1.1758564459482038E-2</c:v>
                </c:pt>
                <c:pt idx="138">
                  <c:v>9.9166901253504927E-3</c:v>
                </c:pt>
                <c:pt idx="139">
                  <c:v>8.3779522718015614E-3</c:v>
                </c:pt>
                <c:pt idx="140">
                  <c:v>5.6537088392605295E-3</c:v>
                </c:pt>
                <c:pt idx="141">
                  <c:v>1.8888391409823729E-3</c:v>
                </c:pt>
                <c:pt idx="142">
                  <c:v>7.246812014679206E-4</c:v>
                </c:pt>
                <c:pt idx="143">
                  <c:v>2.4108600850091468E-4</c:v>
                </c:pt>
                <c:pt idx="144">
                  <c:v>2.4051673811484404E-4</c:v>
                </c:pt>
                <c:pt idx="145">
                  <c:v>2.3738575099145552E-4</c:v>
                </c:pt>
                <c:pt idx="146">
                  <c:v>2.3738575099145552E-4</c:v>
                </c:pt>
                <c:pt idx="147">
                  <c:v>1.7220429178636763E-4</c:v>
                </c:pt>
                <c:pt idx="148">
                  <c:v>1.2637802570768136E-4</c:v>
                </c:pt>
                <c:pt idx="149">
                  <c:v>1.1869287549572776E-4</c:v>
                </c:pt>
                <c:pt idx="150">
                  <c:v>1.1641579395144523E-4</c:v>
                </c:pt>
                <c:pt idx="151">
                  <c:v>1.0958454931859758E-4</c:v>
                </c:pt>
                <c:pt idx="152">
                  <c:v>9.0513991385231252E-5</c:v>
                </c:pt>
                <c:pt idx="153">
                  <c:v>7.8843948470783199E-5</c:v>
                </c:pt>
                <c:pt idx="154">
                  <c:v>7.7990042891677234E-5</c:v>
                </c:pt>
                <c:pt idx="155">
                  <c:v>7.7705407698641925E-5</c:v>
                </c:pt>
                <c:pt idx="156">
                  <c:v>7.7136137312571281E-5</c:v>
                </c:pt>
                <c:pt idx="157">
                  <c:v>7.6566866926500651E-5</c:v>
                </c:pt>
                <c:pt idx="158">
                  <c:v>7.6566866926500651E-5</c:v>
                </c:pt>
                <c:pt idx="159">
                  <c:v>7.5997596540430007E-5</c:v>
                </c:pt>
                <c:pt idx="160">
                  <c:v>7.5428326154359376E-5</c:v>
                </c:pt>
                <c:pt idx="161">
                  <c:v>7.5428326154359376E-5</c:v>
                </c:pt>
                <c:pt idx="162">
                  <c:v>7.5428326154359376E-5</c:v>
                </c:pt>
                <c:pt idx="163">
                  <c:v>7.3720514996147458E-5</c:v>
                </c:pt>
                <c:pt idx="164">
                  <c:v>7.2581974224006184E-5</c:v>
                </c:pt>
                <c:pt idx="165">
                  <c:v>7.2012703837935553E-5</c:v>
                </c:pt>
                <c:pt idx="166">
                  <c:v>7.1443433451864909E-5</c:v>
                </c:pt>
                <c:pt idx="167">
                  <c:v>7.1158798258829601E-5</c:v>
                </c:pt>
                <c:pt idx="168">
                  <c:v>5.9488755344381542E-5</c:v>
                </c:pt>
                <c:pt idx="169">
                  <c:v>5.8919484958310905E-5</c:v>
                </c:pt>
                <c:pt idx="170">
                  <c:v>5.8919484958310905E-5</c:v>
                </c:pt>
                <c:pt idx="171">
                  <c:v>5.8919484958310905E-5</c:v>
                </c:pt>
                <c:pt idx="172">
                  <c:v>5.8919484958310905E-5</c:v>
                </c:pt>
                <c:pt idx="173">
                  <c:v>5.8919484958310905E-5</c:v>
                </c:pt>
                <c:pt idx="174">
                  <c:v>5.8919484958310905E-5</c:v>
                </c:pt>
                <c:pt idx="175">
                  <c:v>5.8350214572240268E-5</c:v>
                </c:pt>
                <c:pt idx="176">
                  <c:v>5.778094418616963E-5</c:v>
                </c:pt>
                <c:pt idx="177">
                  <c:v>5.778094418616963E-5</c:v>
                </c:pt>
                <c:pt idx="178">
                  <c:v>5.778094418616963E-5</c:v>
                </c:pt>
                <c:pt idx="179">
                  <c:v>5.778094418616963E-5</c:v>
                </c:pt>
                <c:pt idx="180">
                  <c:v>5.778094418616963E-5</c:v>
                </c:pt>
                <c:pt idx="181">
                  <c:v>5.778094418616963E-5</c:v>
                </c:pt>
                <c:pt idx="182">
                  <c:v>5.778094418616963E-5</c:v>
                </c:pt>
                <c:pt idx="183">
                  <c:v>5.778094418616963E-5</c:v>
                </c:pt>
                <c:pt idx="184">
                  <c:v>5.778094418616963E-5</c:v>
                </c:pt>
                <c:pt idx="185">
                  <c:v>5.778094418616963E-5</c:v>
                </c:pt>
                <c:pt idx="186">
                  <c:v>5.7496308993134315E-5</c:v>
                </c:pt>
                <c:pt idx="187">
                  <c:v>5.7496308993134315E-5</c:v>
                </c:pt>
                <c:pt idx="188">
                  <c:v>5.7496308993134315E-5</c:v>
                </c:pt>
                <c:pt idx="189">
                  <c:v>5.7496308993134315E-5</c:v>
                </c:pt>
                <c:pt idx="190">
                  <c:v>5.7496308993134315E-5</c:v>
                </c:pt>
                <c:pt idx="191">
                  <c:v>5.7496308993134315E-5</c:v>
                </c:pt>
                <c:pt idx="192">
                  <c:v>5.7496308993134315E-5</c:v>
                </c:pt>
                <c:pt idx="193">
                  <c:v>5.7496308993134315E-5</c:v>
                </c:pt>
                <c:pt idx="194">
                  <c:v>5.7496308993134315E-5</c:v>
                </c:pt>
                <c:pt idx="195">
                  <c:v>4.6110901271721578E-5</c:v>
                </c:pt>
                <c:pt idx="196">
                  <c:v>4.6110901271721578E-5</c:v>
                </c:pt>
                <c:pt idx="197">
                  <c:v>4.6110901271721578E-5</c:v>
                </c:pt>
                <c:pt idx="198">
                  <c:v>4.6110901271721578E-5</c:v>
                </c:pt>
                <c:pt idx="199">
                  <c:v>3.4725493550308841E-5</c:v>
                </c:pt>
                <c:pt idx="200">
                  <c:v>3.4725493550308841E-5</c:v>
                </c:pt>
                <c:pt idx="201">
                  <c:v>3.4725493550308841E-5</c:v>
                </c:pt>
                <c:pt idx="202">
                  <c:v>3.4725493550308841E-5</c:v>
                </c:pt>
                <c:pt idx="203">
                  <c:v>3.4725493550308841E-5</c:v>
                </c:pt>
                <c:pt idx="204">
                  <c:v>2.9032789689602476E-5</c:v>
                </c:pt>
                <c:pt idx="205">
                  <c:v>2.9032789689602476E-5</c:v>
                </c:pt>
                <c:pt idx="206">
                  <c:v>2.9032789689602476E-5</c:v>
                </c:pt>
                <c:pt idx="207">
                  <c:v>2.9032789689602476E-5</c:v>
                </c:pt>
                <c:pt idx="208">
                  <c:v>2.9032789689602476E-5</c:v>
                </c:pt>
                <c:pt idx="209">
                  <c:v>2.8748154496567158E-5</c:v>
                </c:pt>
                <c:pt idx="210">
                  <c:v>2.8748154496567158E-5</c:v>
                </c:pt>
                <c:pt idx="211">
                  <c:v>2.8748154496567158E-5</c:v>
                </c:pt>
                <c:pt idx="212">
                  <c:v>2.8748154496567158E-5</c:v>
                </c:pt>
                <c:pt idx="213">
                  <c:v>2.8748154496567158E-5</c:v>
                </c:pt>
                <c:pt idx="214">
                  <c:v>2.8748154496567158E-5</c:v>
                </c:pt>
                <c:pt idx="215">
                  <c:v>2.8748154496567158E-5</c:v>
                </c:pt>
                <c:pt idx="216">
                  <c:v>2.8463519303531839E-5</c:v>
                </c:pt>
                <c:pt idx="217">
                  <c:v>2.8463519303531839E-5</c:v>
                </c:pt>
                <c:pt idx="218">
                  <c:v>2.8463519303531839E-5</c:v>
                </c:pt>
                <c:pt idx="219">
                  <c:v>2.8463519303531839E-5</c:v>
                </c:pt>
                <c:pt idx="220">
                  <c:v>2.8463519303531839E-5</c:v>
                </c:pt>
                <c:pt idx="221">
                  <c:v>2.8463519303531839E-5</c:v>
                </c:pt>
                <c:pt idx="222">
                  <c:v>2.8463519303531839E-5</c:v>
                </c:pt>
                <c:pt idx="223">
                  <c:v>2.8463519303531839E-5</c:v>
                </c:pt>
                <c:pt idx="224">
                  <c:v>2.8463519303531839E-5</c:v>
                </c:pt>
                <c:pt idx="225">
                  <c:v>2.8463519303531839E-5</c:v>
                </c:pt>
                <c:pt idx="226">
                  <c:v>1.7078111582119102E-5</c:v>
                </c:pt>
                <c:pt idx="227">
                  <c:v>1.7078111582119102E-5</c:v>
                </c:pt>
                <c:pt idx="228">
                  <c:v>1.7078111582119102E-5</c:v>
                </c:pt>
                <c:pt idx="229">
                  <c:v>1.7078111582119102E-5</c:v>
                </c:pt>
                <c:pt idx="230">
                  <c:v>1.7078111582119102E-5</c:v>
                </c:pt>
                <c:pt idx="231">
                  <c:v>5.6927038607063676E-6</c:v>
                </c:pt>
                <c:pt idx="232">
                  <c:v>5.6927038607063676E-6</c:v>
                </c:pt>
                <c:pt idx="233">
                  <c:v>5.6927038607063676E-6</c:v>
                </c:pt>
                <c:pt idx="234">
                  <c:v>5.6927038607063676E-6</c:v>
                </c:pt>
                <c:pt idx="235">
                  <c:v>5.6927038607063676E-6</c:v>
                </c:pt>
                <c:pt idx="236">
                  <c:v>5.6927038607063676E-6</c:v>
                </c:pt>
                <c:pt idx="237">
                  <c:v>5.6927038607063676E-6</c:v>
                </c:pt>
                <c:pt idx="238">
                  <c:v>5.6927038607063676E-6</c:v>
                </c:pt>
                <c:pt idx="239">
                  <c:v>5.6927038607063676E-6</c:v>
                </c:pt>
                <c:pt idx="240">
                  <c:v>5.6927038607063676E-6</c:v>
                </c:pt>
                <c:pt idx="241">
                  <c:v>5.6927038607063676E-6</c:v>
                </c:pt>
                <c:pt idx="242">
                  <c:v>5.6927038607063676E-6</c:v>
                </c:pt>
                <c:pt idx="243">
                  <c:v>5.6927038607063676E-6</c:v>
                </c:pt>
                <c:pt idx="244">
                  <c:v>2.8463519303531838E-6</c:v>
                </c:pt>
                <c:pt idx="245">
                  <c:v>2.8463519303531838E-6</c:v>
                </c:pt>
                <c:pt idx="246">
                  <c:v>2.8463519303531838E-6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292C-4B44-BAAD-65C42CFD1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432991"/>
        <c:axId val="1789425919"/>
      </c:scatterChart>
      <c:valAx>
        <c:axId val="1789432991"/>
        <c:scaling>
          <c:logBase val="10"/>
          <c:orientation val="minMax"/>
          <c:max val="100000000000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800" b="0" i="0" baseline="0">
                    <a:effectLst/>
                  </a:rPr>
                  <a:t>Register lifetime (instructions)</a:t>
                </a:r>
                <a:endParaRPr lang="zh-CN" altLang="zh-CN">
                  <a:effectLst/>
                </a:endParaRP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zh-CN"/>
          </a:p>
        </c:txPr>
        <c:crossAx val="1789425919"/>
        <c:crosses val="autoZero"/>
        <c:crossBetween val="midCat"/>
        <c:majorUnit val="100"/>
      </c:valAx>
      <c:valAx>
        <c:axId val="1789425919"/>
        <c:scaling>
          <c:logBase val="10"/>
          <c:orientation val="minMax"/>
          <c:max val="1"/>
          <c:min val="9.9999999999999994E-1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800" b="0" i="0" baseline="0">
                    <a:effectLst/>
                  </a:rPr>
                  <a:t>Definition frequency</a:t>
                </a:r>
                <a:endParaRPr lang="zh-CN" altLang="zh-CN">
                  <a:effectLst/>
                </a:endParaRPr>
              </a:p>
            </c:rich>
          </c:tx>
          <c:layout>
            <c:manualLayout>
              <c:xMode val="edge"/>
              <c:yMode val="edge"/>
              <c:x val="1.2748429098370361E-2"/>
              <c:y val="0.29915120565304554"/>
            </c:manualLayout>
          </c:layout>
          <c:overlay val="0"/>
        </c:title>
        <c:numFmt formatCode="[&gt;=0.001]0.###;0E+00" sourceLinked="0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zh-CN"/>
          </a:p>
        </c:txPr>
        <c:crossAx val="1789432991"/>
        <c:crosses val="autoZero"/>
        <c:crossBetween val="midCat"/>
        <c:majorUnit val="10"/>
      </c:valAx>
    </c:plotArea>
    <c:legend>
      <c:legendPos val="r"/>
      <c:layout>
        <c:manualLayout>
          <c:xMode val="edge"/>
          <c:yMode val="edge"/>
          <c:x val="0.84568010709949748"/>
          <c:y val="0.45212488497521264"/>
          <c:w val="0.15357279948531416"/>
          <c:h val="0.21068117222740598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170180</xdr:colOff>
      <xdr:row>5</xdr:row>
      <xdr:rowOff>156210</xdr:rowOff>
    </xdr:from>
    <xdr:to>
      <xdr:col>18</xdr:col>
      <xdr:colOff>645795</xdr:colOff>
      <xdr:row>15</xdr:row>
      <xdr:rowOff>36195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439420</xdr:colOff>
      <xdr:row>31</xdr:row>
      <xdr:rowOff>93980</xdr:rowOff>
    </xdr:from>
    <xdr:to>
      <xdr:col>15</xdr:col>
      <xdr:colOff>286385</xdr:colOff>
      <xdr:row>44</xdr:row>
      <xdr:rowOff>55880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1076325</xdr:colOff>
      <xdr:row>16</xdr:row>
      <xdr:rowOff>152400</xdr:rowOff>
    </xdr:from>
    <xdr:to>
      <xdr:col>8</xdr:col>
      <xdr:colOff>473075</xdr:colOff>
      <xdr:row>29</xdr:row>
      <xdr:rowOff>164465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438150</xdr:colOff>
      <xdr:row>49</xdr:row>
      <xdr:rowOff>161925</xdr:rowOff>
    </xdr:from>
    <xdr:to>
      <xdr:col>10</xdr:col>
      <xdr:colOff>234950</xdr:colOff>
      <xdr:row>61</xdr:row>
      <xdr:rowOff>173990</xdr:rowOff>
    </xdr:to>
    <xdr:graphicFrame macro="">
      <xdr:nvGraphicFramePr>
        <xdr:cNvPr id="4" name="グラフ 2">
          <a:extLst>
            <a:ext uri="{FF2B5EF4-FFF2-40B4-BE49-F238E27FC236}">
              <a16:creationId xmlns:a16="http://schemas.microsoft.com/office/drawing/2014/main" id="{BD3B2547-089B-49E3-93C9-D12B82C6E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248771</xdr:colOff>
      <xdr:row>11</xdr:row>
      <xdr:rowOff>156882</xdr:rowOff>
    </xdr:from>
    <xdr:to>
      <xdr:col>13</xdr:col>
      <xdr:colOff>288334</xdr:colOff>
      <xdr:row>24</xdr:row>
      <xdr:rowOff>91888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504078</xdr:colOff>
      <xdr:row>12</xdr:row>
      <xdr:rowOff>33617</xdr:rowOff>
    </xdr:from>
    <xdr:to>
      <xdr:col>21</xdr:col>
      <xdr:colOff>207868</xdr:colOff>
      <xdr:row>25</xdr:row>
      <xdr:rowOff>119342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797857</xdr:colOff>
      <xdr:row>11</xdr:row>
      <xdr:rowOff>73398</xdr:rowOff>
    </xdr:from>
    <xdr:to>
      <xdr:col>5</xdr:col>
      <xdr:colOff>448235</xdr:colOff>
      <xdr:row>26</xdr:row>
      <xdr:rowOff>11206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293569</xdr:colOff>
      <xdr:row>20</xdr:row>
      <xdr:rowOff>164093</xdr:rowOff>
    </xdr:from>
    <xdr:to>
      <xdr:col>4</xdr:col>
      <xdr:colOff>296395</xdr:colOff>
      <xdr:row>22</xdr:row>
      <xdr:rowOff>178174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5112098" y="3749975"/>
          <a:ext cx="1369944" cy="3726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Times New Roman" panose="02020603050405020304" pitchFamily="18" charset="0"/>
              <a:cs typeface="Times New Roman" panose="02020603050405020304" pitchFamily="18" charset="0"/>
            </a:rPr>
            <a:t>RISC-V</a:t>
          </a:r>
          <a:endParaRPr kumimoji="1" lang="ja-JP" alt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251912</xdr:colOff>
      <xdr:row>20</xdr:row>
      <xdr:rowOff>130756</xdr:rowOff>
    </xdr:from>
    <xdr:to>
      <xdr:col>19</xdr:col>
      <xdr:colOff>226651</xdr:colOff>
      <xdr:row>22</xdr:row>
      <xdr:rowOff>1157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15323824" y="3716638"/>
          <a:ext cx="1341856" cy="228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Times New Roman" panose="02020603050405020304" pitchFamily="18" charset="0"/>
              <a:cs typeface="Times New Roman" panose="02020603050405020304" pitchFamily="18" charset="0"/>
            </a:rPr>
            <a:t>Clockhands</a:t>
          </a:r>
          <a:endParaRPr kumimoji="1" lang="ja-JP" alt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79720</xdr:colOff>
      <xdr:row>19</xdr:row>
      <xdr:rowOff>7491</xdr:rowOff>
    </xdr:from>
    <xdr:to>
      <xdr:col>11</xdr:col>
      <xdr:colOff>54458</xdr:colOff>
      <xdr:row>20</xdr:row>
      <xdr:rowOff>57187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9683161" y="3414079"/>
          <a:ext cx="1341856" cy="228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Times New Roman" panose="02020603050405020304" pitchFamily="18" charset="0"/>
              <a:cs typeface="Times New Roman" panose="02020603050405020304" pitchFamily="18" charset="0"/>
            </a:rPr>
            <a:t>STRAIGHT</a:t>
          </a:r>
          <a:endParaRPr kumimoji="1" lang="ja-JP" alt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224117</xdr:colOff>
      <xdr:row>44</xdr:row>
      <xdr:rowOff>161925</xdr:rowOff>
    </xdr:from>
    <xdr:to>
      <xdr:col>16</xdr:col>
      <xdr:colOff>280147</xdr:colOff>
      <xdr:row>70</xdr:row>
      <xdr:rowOff>156883</xdr:rowOff>
    </xdr:to>
    <xdr:graphicFrame macro="">
      <xdr:nvGraphicFramePr>
        <xdr:cNvPr id="11" name="グラフ 3">
          <a:extLst>
            <a:ext uri="{FF2B5EF4-FFF2-40B4-BE49-F238E27FC236}">
              <a16:creationId xmlns:a16="http://schemas.microsoft.com/office/drawing/2014/main" id="{F1EE4449-D875-46ED-8D2A-DE09EBE0C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A3" sqref="A3"/>
    </sheetView>
  </sheetViews>
  <sheetFormatPr defaultColWidth="9" defaultRowHeight="14.25" x14ac:dyDescent="0.2"/>
  <cols>
    <col min="1" max="1" width="55.375" customWidth="1"/>
    <col min="2" max="2" width="17.125" customWidth="1"/>
    <col min="6" max="6" width="55.375" customWidth="1"/>
    <col min="7" max="7" width="17.125" customWidth="1"/>
    <col min="12" max="12" width="12.875"/>
  </cols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s="2" t="s">
        <v>104</v>
      </c>
    </row>
    <row r="4" spans="1:12" x14ac:dyDescent="0.2">
      <c r="A4" s="1" t="s">
        <v>2</v>
      </c>
      <c r="B4" s="1" t="s">
        <v>3</v>
      </c>
      <c r="C4" s="1">
        <v>877155</v>
      </c>
      <c r="F4" t="str" cm="1">
        <f t="array" ref="F4:H6">A13:C15</f>
        <v>way4-result/coremark.rvbin.xml:</v>
      </c>
      <c r="G4" t="str">
        <v>ExecutedCycles=</v>
      </c>
      <c r="H4">
        <v>1553645</v>
      </c>
      <c r="I4" t="s">
        <v>4</v>
      </c>
      <c r="J4" t="s">
        <v>5</v>
      </c>
      <c r="K4" t="s">
        <v>6</v>
      </c>
      <c r="L4">
        <f>$H$4/H4</f>
        <v>1</v>
      </c>
    </row>
    <row r="5" spans="1:12" x14ac:dyDescent="0.2">
      <c r="A5" s="1" t="s">
        <v>7</v>
      </c>
      <c r="B5" s="1" t="s">
        <v>3</v>
      </c>
      <c r="C5" s="1">
        <v>989171</v>
      </c>
      <c r="F5" t="str">
        <v>way4-result/coremark.stbin.xml:</v>
      </c>
      <c r="G5" t="str">
        <v>ExecutedCycles=</v>
      </c>
      <c r="H5">
        <v>1713482</v>
      </c>
      <c r="K5" t="s">
        <v>8</v>
      </c>
      <c r="L5">
        <f t="shared" ref="L5:L18" si="0">$H$4/H5</f>
        <v>0.90671801629664039</v>
      </c>
    </row>
    <row r="6" spans="1:12" x14ac:dyDescent="0.2">
      <c r="A6" s="1" t="s">
        <v>9</v>
      </c>
      <c r="B6" s="1" t="s">
        <v>3</v>
      </c>
      <c r="C6" s="1">
        <v>959142</v>
      </c>
      <c r="F6" t="str">
        <v>way4-s40-t224-u68-v52-result/coremark.chbin.xml:</v>
      </c>
      <c r="G6" t="str">
        <v>ExecutedCycles=</v>
      </c>
      <c r="H6">
        <v>1470320</v>
      </c>
      <c r="K6" t="s">
        <v>10</v>
      </c>
      <c r="L6">
        <f t="shared" si="0"/>
        <v>1.0566713368518417</v>
      </c>
    </row>
    <row r="7" spans="1:12" x14ac:dyDescent="0.2">
      <c r="A7" s="1" t="s">
        <v>11</v>
      </c>
      <c r="B7" s="1" t="s">
        <v>3</v>
      </c>
      <c r="C7" s="1">
        <v>876641</v>
      </c>
      <c r="F7" t="str" cm="1">
        <f t="array" ref="F7:H9">A17:C19</f>
        <v>way6-result/coremark.rvbin.xml:</v>
      </c>
      <c r="G7" t="str">
        <v>ExecutedCycles=</v>
      </c>
      <c r="H7">
        <v>1219908</v>
      </c>
      <c r="J7" t="s">
        <v>12</v>
      </c>
      <c r="K7" t="s">
        <v>6</v>
      </c>
      <c r="L7">
        <f t="shared" si="0"/>
        <v>1.2735755483200373</v>
      </c>
    </row>
    <row r="8" spans="1:12" x14ac:dyDescent="0.2">
      <c r="A8" s="1" t="s">
        <v>13</v>
      </c>
      <c r="B8" s="1" t="s">
        <v>3</v>
      </c>
      <c r="C8" s="1">
        <v>865016</v>
      </c>
      <c r="F8" t="str">
        <v>way6-result/coremark.stbin.xml:</v>
      </c>
      <c r="G8" t="str">
        <v>ExecutedCycles=</v>
      </c>
      <c r="H8">
        <v>1272162</v>
      </c>
      <c r="K8" t="s">
        <v>8</v>
      </c>
      <c r="L8">
        <f t="shared" si="0"/>
        <v>1.2212634868829599</v>
      </c>
    </row>
    <row r="9" spans="1:12" x14ac:dyDescent="0.2">
      <c r="A9" s="1" t="s">
        <v>14</v>
      </c>
      <c r="B9" s="1" t="s">
        <v>3</v>
      </c>
      <c r="C9" s="1">
        <v>989917</v>
      </c>
      <c r="F9" t="str">
        <v>way6-s52-t512-u122-v82-result/coremark.chbin.xml:</v>
      </c>
      <c r="G9" t="str">
        <v>ExecutedCycles=</v>
      </c>
      <c r="H9">
        <v>1120592</v>
      </c>
      <c r="K9" t="s">
        <v>10</v>
      </c>
      <c r="L9">
        <f t="shared" si="0"/>
        <v>1.3864501977526165</v>
      </c>
    </row>
    <row r="10" spans="1:12" x14ac:dyDescent="0.2">
      <c r="A10" s="1" t="s">
        <v>15</v>
      </c>
      <c r="B10" s="1" t="s">
        <v>3</v>
      </c>
      <c r="C10" s="1">
        <v>946754</v>
      </c>
      <c r="F10" t="str" cm="1">
        <f t="array" ref="F10:H12">A21:C23</f>
        <v>way8-result/coremark.rvbin.xml:</v>
      </c>
      <c r="G10" t="str">
        <v>ExecutedCycles=</v>
      </c>
      <c r="H10">
        <v>1077883</v>
      </c>
      <c r="J10" t="s">
        <v>16</v>
      </c>
      <c r="K10" t="s">
        <v>6</v>
      </c>
      <c r="L10">
        <f t="shared" si="0"/>
        <v>1.4413855678213683</v>
      </c>
    </row>
    <row r="11" spans="1:12" x14ac:dyDescent="0.2">
      <c r="A11" s="1" t="s">
        <v>17</v>
      </c>
      <c r="B11" s="1" t="s">
        <v>3</v>
      </c>
      <c r="C11" s="1">
        <v>863117</v>
      </c>
      <c r="F11" t="str">
        <v>way8-result/coremark.stbin.xml:</v>
      </c>
      <c r="G11" t="str">
        <v>ExecutedCycles=</v>
      </c>
      <c r="H11">
        <v>1077173</v>
      </c>
      <c r="K11" t="s">
        <v>8</v>
      </c>
      <c r="L11">
        <f t="shared" si="0"/>
        <v>1.442335632252201</v>
      </c>
    </row>
    <row r="12" spans="1:12" x14ac:dyDescent="0.2">
      <c r="A12" s="1" t="s">
        <v>18</v>
      </c>
      <c r="B12" s="1" t="s">
        <v>3</v>
      </c>
      <c r="C12" s="1">
        <v>1468843</v>
      </c>
      <c r="F12" t="str">
        <v>way8-s64-t800-u176-v112-result/coremark.chbin.xml:</v>
      </c>
      <c r="G12" t="str">
        <v>ExecutedCycles=</v>
      </c>
      <c r="H12">
        <v>969802</v>
      </c>
      <c r="K12" t="s">
        <v>10</v>
      </c>
      <c r="L12">
        <f t="shared" si="0"/>
        <v>1.602022887146036</v>
      </c>
    </row>
    <row r="13" spans="1:12" x14ac:dyDescent="0.2">
      <c r="A13" s="1" t="s">
        <v>19</v>
      </c>
      <c r="B13" s="1" t="s">
        <v>3</v>
      </c>
      <c r="C13" s="1">
        <v>1553645</v>
      </c>
      <c r="F13" t="str" cm="1">
        <f t="array" ref="F13:H15">A5:C7</f>
        <v>way12-result/coremark.rvbin.xml:</v>
      </c>
      <c r="G13" t="str">
        <v>ExecutedCycles=</v>
      </c>
      <c r="H13">
        <v>989171</v>
      </c>
      <c r="J13" t="s">
        <v>20</v>
      </c>
      <c r="K13" t="s">
        <v>6</v>
      </c>
      <c r="L13">
        <f t="shared" si="0"/>
        <v>1.5706536079201674</v>
      </c>
    </row>
    <row r="14" spans="1:12" x14ac:dyDescent="0.2">
      <c r="A14" s="1" t="s">
        <v>21</v>
      </c>
      <c r="B14" s="1" t="s">
        <v>3</v>
      </c>
      <c r="C14" s="1">
        <v>1713482</v>
      </c>
      <c r="F14" t="str">
        <v>way12-result/coremark.stbin.xml:</v>
      </c>
      <c r="G14" t="str">
        <v>ExecutedCycles=</v>
      </c>
      <c r="H14">
        <v>959142</v>
      </c>
      <c r="K14" t="s">
        <v>8</v>
      </c>
      <c r="L14">
        <f t="shared" si="0"/>
        <v>1.6198279295453646</v>
      </c>
    </row>
    <row r="15" spans="1:12" x14ac:dyDescent="0.2">
      <c r="A15" s="1" t="s">
        <v>22</v>
      </c>
      <c r="B15" s="1" t="s">
        <v>3</v>
      </c>
      <c r="C15" s="1">
        <v>1470320</v>
      </c>
      <c r="F15" t="str">
        <v>way12-s96-t1568-u320-v192-result/coremark.chbin.xml:</v>
      </c>
      <c r="G15" t="str">
        <v>ExecutedCycles=</v>
      </c>
      <c r="H15">
        <v>876641</v>
      </c>
      <c r="K15" t="s">
        <v>10</v>
      </c>
      <c r="L15">
        <f t="shared" si="0"/>
        <v>1.7722705189467525</v>
      </c>
    </row>
    <row r="16" spans="1:12" x14ac:dyDescent="0.2">
      <c r="A16" s="1" t="s">
        <v>23</v>
      </c>
      <c r="B16" s="1" t="s">
        <v>3</v>
      </c>
      <c r="C16" s="1">
        <v>1119212</v>
      </c>
      <c r="F16" t="str" cm="1">
        <f t="array" ref="F16:H18">A9:C11</f>
        <v>way16-result/coremark.rvbin.xml:</v>
      </c>
      <c r="G16" t="str">
        <v>ExecutedCycles=</v>
      </c>
      <c r="H16">
        <v>989917</v>
      </c>
      <c r="J16" t="s">
        <v>24</v>
      </c>
      <c r="K16" t="s">
        <v>6</v>
      </c>
      <c r="L16">
        <f t="shared" si="0"/>
        <v>1.569469965663788</v>
      </c>
    </row>
    <row r="17" spans="1:12" x14ac:dyDescent="0.2">
      <c r="A17" s="1" t="s">
        <v>25</v>
      </c>
      <c r="B17" s="1" t="s">
        <v>3</v>
      </c>
      <c r="C17" s="1">
        <v>1219908</v>
      </c>
      <c r="F17" t="str">
        <v>way16-result/coremark.stbin.xml:</v>
      </c>
      <c r="G17" t="str">
        <v>ExecutedCycles=</v>
      </c>
      <c r="H17">
        <v>946754</v>
      </c>
      <c r="K17" t="s">
        <v>8</v>
      </c>
      <c r="L17">
        <f t="shared" si="0"/>
        <v>1.6410229056333536</v>
      </c>
    </row>
    <row r="18" spans="1:12" x14ac:dyDescent="0.2">
      <c r="A18" s="1" t="s">
        <v>26</v>
      </c>
      <c r="B18" s="1" t="s">
        <v>3</v>
      </c>
      <c r="C18" s="1">
        <v>1272162</v>
      </c>
      <c r="F18" t="str">
        <v>way16-s160-t3104-u608-v352-result/coremark.chbin.xml:</v>
      </c>
      <c r="G18" t="str">
        <v>ExecutedCycles=</v>
      </c>
      <c r="H18">
        <v>863117</v>
      </c>
      <c r="K18" t="s">
        <v>10</v>
      </c>
      <c r="L18">
        <f t="shared" si="0"/>
        <v>1.8000398555468147</v>
      </c>
    </row>
    <row r="19" spans="1:12" x14ac:dyDescent="0.2">
      <c r="A19" s="1" t="s">
        <v>27</v>
      </c>
      <c r="B19" s="1" t="s">
        <v>3</v>
      </c>
      <c r="C19" s="1">
        <v>1120592</v>
      </c>
    </row>
    <row r="20" spans="1:12" x14ac:dyDescent="0.2">
      <c r="A20" s="1" t="s">
        <v>28</v>
      </c>
      <c r="B20" s="1" t="s">
        <v>3</v>
      </c>
      <c r="C20" s="1">
        <v>968090</v>
      </c>
    </row>
    <row r="21" spans="1:12" x14ac:dyDescent="0.2">
      <c r="A21" s="1" t="s">
        <v>29</v>
      </c>
      <c r="B21" s="1" t="s">
        <v>3</v>
      </c>
      <c r="C21" s="1">
        <v>1077883</v>
      </c>
    </row>
    <row r="22" spans="1:12" x14ac:dyDescent="0.2">
      <c r="A22" s="1" t="s">
        <v>30</v>
      </c>
      <c r="B22" s="1" t="s">
        <v>3</v>
      </c>
      <c r="C22" s="1">
        <v>1077173</v>
      </c>
    </row>
    <row r="23" spans="1:12" x14ac:dyDescent="0.2">
      <c r="A23" s="1" t="s">
        <v>31</v>
      </c>
      <c r="B23" s="1" t="s">
        <v>3</v>
      </c>
      <c r="C23" s="1">
        <v>969802</v>
      </c>
    </row>
    <row r="25" spans="1:12" x14ac:dyDescent="0.2">
      <c r="A25" s="2" t="s">
        <v>103</v>
      </c>
    </row>
    <row r="26" spans="1:12" x14ac:dyDescent="0.2">
      <c r="A26" t="s">
        <v>19</v>
      </c>
      <c r="B26" t="s">
        <v>32</v>
      </c>
      <c r="C26">
        <v>1553645</v>
      </c>
      <c r="D26" t="s">
        <v>4</v>
      </c>
      <c r="E26" t="s">
        <v>5</v>
      </c>
      <c r="F26" t="s">
        <v>6</v>
      </c>
      <c r="G26">
        <f>$C$26/C26</f>
        <v>1</v>
      </c>
    </row>
    <row r="27" spans="1:12" x14ac:dyDescent="0.2">
      <c r="A27" t="s">
        <v>21</v>
      </c>
      <c r="B27" t="s">
        <v>32</v>
      </c>
      <c r="C27">
        <v>1713482</v>
      </c>
      <c r="F27" t="s">
        <v>8</v>
      </c>
      <c r="G27">
        <f t="shared" ref="G27:G40" si="1">$C$26/C27</f>
        <v>0.90671801629664039</v>
      </c>
    </row>
    <row r="28" spans="1:12" x14ac:dyDescent="0.2">
      <c r="A28" t="s">
        <v>18</v>
      </c>
      <c r="B28" t="s">
        <v>32</v>
      </c>
      <c r="C28">
        <v>1468843</v>
      </c>
      <c r="F28" t="s">
        <v>10</v>
      </c>
      <c r="G28">
        <f t="shared" si="1"/>
        <v>1.0577338762549844</v>
      </c>
    </row>
    <row r="29" spans="1:12" x14ac:dyDescent="0.2">
      <c r="A29" t="s">
        <v>25</v>
      </c>
      <c r="B29" t="s">
        <v>32</v>
      </c>
      <c r="C29">
        <v>1219908</v>
      </c>
      <c r="E29" t="s">
        <v>12</v>
      </c>
      <c r="F29" t="s">
        <v>6</v>
      </c>
      <c r="G29">
        <f t="shared" si="1"/>
        <v>1.2735755483200373</v>
      </c>
    </row>
    <row r="30" spans="1:12" x14ac:dyDescent="0.2">
      <c r="A30" t="s">
        <v>26</v>
      </c>
      <c r="B30" t="s">
        <v>32</v>
      </c>
      <c r="C30">
        <v>1272162</v>
      </c>
      <c r="F30" t="s">
        <v>8</v>
      </c>
      <c r="G30">
        <f t="shared" si="1"/>
        <v>1.2212634868829599</v>
      </c>
    </row>
    <row r="31" spans="1:12" x14ac:dyDescent="0.2">
      <c r="A31" t="s">
        <v>23</v>
      </c>
      <c r="B31" t="s">
        <v>32</v>
      </c>
      <c r="C31">
        <v>1119212</v>
      </c>
      <c r="F31" t="s">
        <v>10</v>
      </c>
      <c r="G31">
        <f t="shared" si="1"/>
        <v>1.3881597052211734</v>
      </c>
    </row>
    <row r="32" spans="1:12" x14ac:dyDescent="0.2">
      <c r="A32" t="s">
        <v>29</v>
      </c>
      <c r="B32" t="s">
        <v>32</v>
      </c>
      <c r="C32">
        <v>1077883</v>
      </c>
      <c r="E32" t="s">
        <v>16</v>
      </c>
      <c r="F32" t="s">
        <v>6</v>
      </c>
      <c r="G32">
        <f t="shared" si="1"/>
        <v>1.4413855678213683</v>
      </c>
    </row>
    <row r="33" spans="1:7" x14ac:dyDescent="0.2">
      <c r="A33" t="s">
        <v>30</v>
      </c>
      <c r="B33" t="s">
        <v>32</v>
      </c>
      <c r="C33">
        <v>1077173</v>
      </c>
      <c r="F33" t="s">
        <v>8</v>
      </c>
      <c r="G33">
        <f t="shared" si="1"/>
        <v>1.442335632252201</v>
      </c>
    </row>
    <row r="34" spans="1:7" x14ac:dyDescent="0.2">
      <c r="A34" t="s">
        <v>28</v>
      </c>
      <c r="B34" t="s">
        <v>32</v>
      </c>
      <c r="C34">
        <v>968090</v>
      </c>
      <c r="F34" t="s">
        <v>10</v>
      </c>
      <c r="G34">
        <f t="shared" si="1"/>
        <v>1.6048559534754001</v>
      </c>
    </row>
    <row r="35" spans="1:7" x14ac:dyDescent="0.2">
      <c r="A35" t="s">
        <v>7</v>
      </c>
      <c r="B35" t="s">
        <v>32</v>
      </c>
      <c r="C35">
        <v>989171</v>
      </c>
      <c r="E35" t="s">
        <v>20</v>
      </c>
      <c r="F35" t="s">
        <v>6</v>
      </c>
      <c r="G35">
        <f t="shared" si="1"/>
        <v>1.5706536079201674</v>
      </c>
    </row>
    <row r="36" spans="1:7" x14ac:dyDescent="0.2">
      <c r="A36" t="s">
        <v>9</v>
      </c>
      <c r="B36" t="s">
        <v>32</v>
      </c>
      <c r="C36">
        <v>959142</v>
      </c>
      <c r="F36" t="s">
        <v>8</v>
      </c>
      <c r="G36">
        <f t="shared" si="1"/>
        <v>1.6198279295453646</v>
      </c>
    </row>
    <row r="37" spans="1:7" x14ac:dyDescent="0.2">
      <c r="A37" t="s">
        <v>2</v>
      </c>
      <c r="B37" t="s">
        <v>32</v>
      </c>
      <c r="C37">
        <v>877155</v>
      </c>
      <c r="F37" t="s">
        <v>10</v>
      </c>
      <c r="G37">
        <f t="shared" si="1"/>
        <v>1.7712319943453552</v>
      </c>
    </row>
    <row r="38" spans="1:7" x14ac:dyDescent="0.2">
      <c r="A38" t="s">
        <v>14</v>
      </c>
      <c r="B38" t="s">
        <v>32</v>
      </c>
      <c r="C38">
        <v>989917</v>
      </c>
      <c r="E38" t="s">
        <v>24</v>
      </c>
      <c r="F38" t="s">
        <v>6</v>
      </c>
      <c r="G38">
        <f t="shared" si="1"/>
        <v>1.569469965663788</v>
      </c>
    </row>
    <row r="39" spans="1:7" x14ac:dyDescent="0.2">
      <c r="A39" t="s">
        <v>15</v>
      </c>
      <c r="B39" t="s">
        <v>32</v>
      </c>
      <c r="C39">
        <v>946754</v>
      </c>
      <c r="F39" t="s">
        <v>8</v>
      </c>
      <c r="G39">
        <f t="shared" si="1"/>
        <v>1.6410229056333536</v>
      </c>
    </row>
    <row r="40" spans="1:7" x14ac:dyDescent="0.2">
      <c r="A40" t="s">
        <v>13</v>
      </c>
      <c r="B40" t="s">
        <v>32</v>
      </c>
      <c r="C40">
        <v>865016</v>
      </c>
      <c r="F40" t="s">
        <v>10</v>
      </c>
      <c r="G40">
        <f t="shared" si="1"/>
        <v>1.7960881648431937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9"/>
  <sheetViews>
    <sheetView workbookViewId="0">
      <selection activeCell="A3" sqref="A3"/>
    </sheetView>
  </sheetViews>
  <sheetFormatPr defaultColWidth="9" defaultRowHeight="14.25" x14ac:dyDescent="0.2"/>
  <cols>
    <col min="1" max="1" width="52.375" customWidth="1"/>
    <col min="2" max="2" width="14.25" customWidth="1"/>
  </cols>
  <sheetData>
    <row r="1" spans="1:35" x14ac:dyDescent="0.2">
      <c r="A1" t="s">
        <v>33</v>
      </c>
    </row>
    <row r="2" spans="1:35" x14ac:dyDescent="0.2">
      <c r="A2" t="s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</row>
    <row r="3" spans="1:35" x14ac:dyDescent="0.2">
      <c r="A3" s="2" t="s">
        <v>104</v>
      </c>
    </row>
    <row r="4" spans="1:35" x14ac:dyDescent="0.2">
      <c r="A4" s="1" t="s">
        <v>67</v>
      </c>
      <c r="B4" s="1" t="s">
        <v>68</v>
      </c>
      <c r="C4" s="1">
        <v>0</v>
      </c>
      <c r="D4" s="1">
        <v>17994</v>
      </c>
      <c r="E4" s="1">
        <v>17995</v>
      </c>
      <c r="F4" s="1">
        <v>0</v>
      </c>
      <c r="G4" s="1">
        <v>707688</v>
      </c>
      <c r="H4" s="1">
        <v>0</v>
      </c>
      <c r="I4" s="1">
        <v>143823</v>
      </c>
      <c r="J4" s="1">
        <v>694928</v>
      </c>
      <c r="K4" s="1">
        <v>191194</v>
      </c>
      <c r="L4" s="1">
        <v>0</v>
      </c>
      <c r="M4" s="1">
        <v>368826</v>
      </c>
      <c r="N4" s="1">
        <v>1723606</v>
      </c>
      <c r="O4" s="1">
        <v>549679</v>
      </c>
      <c r="P4" s="1">
        <v>156021</v>
      </c>
      <c r="Q4" s="1">
        <v>60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1724</v>
      </c>
      <c r="AE4" s="1">
        <v>431</v>
      </c>
      <c r="AF4" s="1">
        <v>0</v>
      </c>
      <c r="AG4" s="1">
        <v>55218</v>
      </c>
      <c r="AH4" s="1">
        <v>0</v>
      </c>
      <c r="AI4" s="1">
        <v>0</v>
      </c>
    </row>
    <row r="5" spans="1:35" x14ac:dyDescent="0.2">
      <c r="A5" s="1" t="s">
        <v>69</v>
      </c>
      <c r="B5" s="1" t="s">
        <v>68</v>
      </c>
      <c r="C5" s="1">
        <v>0</v>
      </c>
      <c r="D5" s="1">
        <v>15984</v>
      </c>
      <c r="E5" s="1">
        <v>15982</v>
      </c>
      <c r="F5" s="1">
        <v>0</v>
      </c>
      <c r="G5" s="1">
        <v>721436</v>
      </c>
      <c r="H5" s="1">
        <v>0</v>
      </c>
      <c r="I5" s="1">
        <v>46144</v>
      </c>
      <c r="J5" s="1">
        <v>605366</v>
      </c>
      <c r="K5" s="1">
        <v>209955</v>
      </c>
      <c r="L5" s="1">
        <v>0</v>
      </c>
      <c r="M5" s="1">
        <v>240212</v>
      </c>
      <c r="N5" s="1">
        <v>1637126</v>
      </c>
      <c r="O5" s="1">
        <v>575830</v>
      </c>
      <c r="P5" s="1">
        <v>156102</v>
      </c>
      <c r="Q5" s="1">
        <v>36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18</v>
      </c>
      <c r="AE5" s="1">
        <v>18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2">
      <c r="A6" s="1" t="s">
        <v>70</v>
      </c>
      <c r="B6" s="1" t="s">
        <v>68</v>
      </c>
      <c r="C6" s="1">
        <v>0</v>
      </c>
      <c r="D6" s="1">
        <v>17994</v>
      </c>
      <c r="E6" s="1">
        <v>17995</v>
      </c>
      <c r="F6" s="1">
        <v>0</v>
      </c>
      <c r="G6" s="1">
        <v>707688</v>
      </c>
      <c r="H6" s="1">
        <v>0</v>
      </c>
      <c r="I6" s="1">
        <v>160413</v>
      </c>
      <c r="J6" s="1">
        <v>706749</v>
      </c>
      <c r="K6" s="1">
        <v>233964</v>
      </c>
      <c r="L6" s="1">
        <v>0</v>
      </c>
      <c r="M6" s="1">
        <v>919788</v>
      </c>
      <c r="N6" s="1">
        <v>1910895</v>
      </c>
      <c r="O6" s="1">
        <v>641202</v>
      </c>
      <c r="P6" s="1">
        <v>156021</v>
      </c>
      <c r="Q6" s="1">
        <v>36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431</v>
      </c>
      <c r="AE6" s="1">
        <v>431</v>
      </c>
      <c r="AF6" s="1">
        <v>0</v>
      </c>
      <c r="AG6" s="1">
        <v>315895</v>
      </c>
      <c r="AH6" s="1">
        <v>0</v>
      </c>
      <c r="AI6" s="1">
        <v>0</v>
      </c>
    </row>
    <row r="7" spans="1:35" x14ac:dyDescent="0.2">
      <c r="A7" s="1" t="s">
        <v>71</v>
      </c>
      <c r="B7" s="1" t="s">
        <v>68</v>
      </c>
      <c r="C7" s="1">
        <v>0</v>
      </c>
      <c r="D7" s="1">
        <v>17994</v>
      </c>
      <c r="E7" s="1">
        <v>17995</v>
      </c>
      <c r="F7" s="1">
        <v>0</v>
      </c>
      <c r="G7" s="1">
        <v>707688</v>
      </c>
      <c r="H7" s="1">
        <v>0</v>
      </c>
      <c r="I7" s="1">
        <v>143823</v>
      </c>
      <c r="J7" s="1">
        <v>694928</v>
      </c>
      <c r="K7" s="1">
        <v>191194</v>
      </c>
      <c r="L7" s="1">
        <v>0</v>
      </c>
      <c r="M7" s="1">
        <v>368826</v>
      </c>
      <c r="N7" s="1">
        <v>1723606</v>
      </c>
      <c r="O7" s="1">
        <v>549679</v>
      </c>
      <c r="P7" s="1">
        <v>156021</v>
      </c>
      <c r="Q7" s="1">
        <v>60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1724</v>
      </c>
      <c r="AE7" s="1">
        <v>431</v>
      </c>
      <c r="AF7" s="1">
        <v>0</v>
      </c>
      <c r="AG7" s="1">
        <v>55218</v>
      </c>
      <c r="AH7" s="1">
        <v>0</v>
      </c>
      <c r="AI7" s="1">
        <v>0</v>
      </c>
    </row>
    <row r="9" spans="1:35" x14ac:dyDescent="0.2"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O9" t="s">
        <v>83</v>
      </c>
    </row>
    <row r="10" spans="1:35" x14ac:dyDescent="0.2">
      <c r="A10" t="s">
        <v>4</v>
      </c>
      <c r="B10" t="s">
        <v>6</v>
      </c>
      <c r="C10">
        <f>D5+E5</f>
        <v>31966</v>
      </c>
      <c r="D10">
        <f>I5</f>
        <v>46144</v>
      </c>
      <c r="E10">
        <f>G5</f>
        <v>721436</v>
      </c>
      <c r="F10">
        <f t="shared" ref="F10:G12" si="0">J5+T5</f>
        <v>605366</v>
      </c>
      <c r="G10">
        <f t="shared" si="0"/>
        <v>209955</v>
      </c>
      <c r="H10">
        <f>N5+O5</f>
        <v>2212956</v>
      </c>
      <c r="I10">
        <f>P5+Q5</f>
        <v>156138</v>
      </c>
      <c r="J10">
        <f>V5+W5+X5+Y5+Z5+AA5+AB5+AC5</f>
        <v>0</v>
      </c>
      <c r="K10">
        <f>M5</f>
        <v>240212</v>
      </c>
      <c r="L10">
        <f>AG5</f>
        <v>0</v>
      </c>
      <c r="M10">
        <f>AD5+AE5</f>
        <v>36</v>
      </c>
      <c r="N10">
        <f t="shared" ref="N10:N11" si="1">SUM(C10:M10)</f>
        <v>4224209</v>
      </c>
      <c r="O10" t="b">
        <f>N10=SUM(C5:AI5)</f>
        <v>1</v>
      </c>
    </row>
    <row r="11" spans="1:35" x14ac:dyDescent="0.2">
      <c r="B11" t="s">
        <v>8</v>
      </c>
      <c r="C11">
        <f>D6+E6</f>
        <v>35989</v>
      </c>
      <c r="D11">
        <f>I6</f>
        <v>160413</v>
      </c>
      <c r="E11">
        <f>G6</f>
        <v>707688</v>
      </c>
      <c r="F11">
        <f t="shared" si="0"/>
        <v>706749</v>
      </c>
      <c r="G11">
        <f t="shared" si="0"/>
        <v>233964</v>
      </c>
      <c r="H11">
        <f>N6+O6</f>
        <v>2552097</v>
      </c>
      <c r="I11">
        <f>P6+Q6</f>
        <v>156057</v>
      </c>
      <c r="J11">
        <f>V6+W6+X6+Y6+Z6+AA6+AB6+AC6</f>
        <v>0</v>
      </c>
      <c r="K11">
        <f>M6</f>
        <v>919788</v>
      </c>
      <c r="L11">
        <f>AG6</f>
        <v>315895</v>
      </c>
      <c r="M11">
        <f>AD6+AE6</f>
        <v>862</v>
      </c>
      <c r="N11">
        <f t="shared" si="1"/>
        <v>5789502</v>
      </c>
      <c r="O11" t="b">
        <f>N11=SUM(C6:AI6)</f>
        <v>1</v>
      </c>
    </row>
    <row r="12" spans="1:35" x14ac:dyDescent="0.2">
      <c r="B12" t="s">
        <v>10</v>
      </c>
      <c r="C12">
        <f>D7+E7</f>
        <v>35989</v>
      </c>
      <c r="D12">
        <f>I7</f>
        <v>143823</v>
      </c>
      <c r="E12">
        <f>G7</f>
        <v>707688</v>
      </c>
      <c r="F12">
        <f t="shared" si="0"/>
        <v>694928</v>
      </c>
      <c r="G12">
        <f t="shared" si="0"/>
        <v>191194</v>
      </c>
      <c r="H12">
        <f>N7+O7</f>
        <v>2273285</v>
      </c>
      <c r="I12">
        <f>P7+Q7</f>
        <v>156081</v>
      </c>
      <c r="J12">
        <f>V7+W7+X7+Y7+Z7+AA7+AB7+AC7</f>
        <v>0</v>
      </c>
      <c r="K12">
        <f>M7</f>
        <v>368826</v>
      </c>
      <c r="L12">
        <f>AG7</f>
        <v>55218</v>
      </c>
      <c r="M12">
        <f>AD7+AE7</f>
        <v>2155</v>
      </c>
      <c r="N12">
        <f t="shared" ref="N12" si="2">SUM(C12:M12)</f>
        <v>4629187</v>
      </c>
      <c r="O12" t="b">
        <f>N12=SUM(C7:AI7)</f>
        <v>1</v>
      </c>
    </row>
    <row r="14" spans="1:35" x14ac:dyDescent="0.2">
      <c r="C14" t="s">
        <v>84</v>
      </c>
      <c r="D14" t="s">
        <v>73</v>
      </c>
      <c r="E14" t="s">
        <v>85</v>
      </c>
      <c r="F14" t="s">
        <v>75</v>
      </c>
      <c r="G14" t="s">
        <v>76</v>
      </c>
      <c r="H14" t="s">
        <v>77</v>
      </c>
      <c r="I14" t="s">
        <v>86</v>
      </c>
      <c r="J14" t="s">
        <v>79</v>
      </c>
      <c r="K14" t="s">
        <v>80</v>
      </c>
      <c r="L14" t="s">
        <v>81</v>
      </c>
      <c r="M14" t="s">
        <v>82</v>
      </c>
    </row>
    <row r="15" spans="1:35" x14ac:dyDescent="0.2">
      <c r="A15" t="s">
        <v>4</v>
      </c>
      <c r="B15" t="s">
        <v>6</v>
      </c>
      <c r="C15">
        <f t="shared" ref="C15:N15" si="3">C10/$N$10</f>
        <v>7.5673339079576794E-3</v>
      </c>
      <c r="D15">
        <f t="shared" si="3"/>
        <v>1.0923701928574083E-2</v>
      </c>
      <c r="E15">
        <f t="shared" si="3"/>
        <v>0.17078605722396784</v>
      </c>
      <c r="F15">
        <f t="shared" si="3"/>
        <v>0.14330872359771971</v>
      </c>
      <c r="G15">
        <f t="shared" si="3"/>
        <v>4.9702796428869878E-2</v>
      </c>
      <c r="H15">
        <f t="shared" si="3"/>
        <v>0.523874647300832</v>
      </c>
      <c r="I15">
        <f t="shared" si="3"/>
        <v>3.6962659754761186E-2</v>
      </c>
      <c r="J15">
        <f t="shared" si="3"/>
        <v>0</v>
      </c>
      <c r="K15">
        <f t="shared" si="3"/>
        <v>5.686555755172152E-2</v>
      </c>
      <c r="L15">
        <f t="shared" si="3"/>
        <v>0</v>
      </c>
      <c r="M15">
        <f t="shared" si="3"/>
        <v>8.5223055961482969E-6</v>
      </c>
      <c r="N15">
        <f t="shared" si="3"/>
        <v>1</v>
      </c>
    </row>
    <row r="16" spans="1:35" x14ac:dyDescent="0.2">
      <c r="B16" t="s">
        <v>8</v>
      </c>
      <c r="C16">
        <f t="shared" ref="C16:N16" si="4">C11/$N$10</f>
        <v>8.5197015583272518E-3</v>
      </c>
      <c r="D16">
        <f t="shared" si="4"/>
        <v>3.7974683544303799E-2</v>
      </c>
      <c r="E16">
        <f t="shared" si="4"/>
        <v>0.16753148340908322</v>
      </c>
      <c r="F16">
        <f t="shared" si="4"/>
        <v>0.16730919327145036</v>
      </c>
      <c r="G16">
        <f t="shared" si="4"/>
        <v>5.5386464069367779E-2</v>
      </c>
      <c r="H16">
        <f t="shared" si="4"/>
        <v>0.60415973736147999</v>
      </c>
      <c r="I16">
        <f t="shared" si="4"/>
        <v>3.6943484567169851E-2</v>
      </c>
      <c r="J16">
        <f t="shared" si="4"/>
        <v>0</v>
      </c>
      <c r="K16">
        <f t="shared" si="4"/>
        <v>0.21774206721305692</v>
      </c>
      <c r="L16">
        <f t="shared" si="4"/>
        <v>7.4782047952646286E-2</v>
      </c>
      <c r="M16">
        <f t="shared" si="4"/>
        <v>2.0406187288555088E-4</v>
      </c>
      <c r="N16">
        <f t="shared" si="4"/>
        <v>1.370552924819771</v>
      </c>
    </row>
    <row r="17" spans="1:14" x14ac:dyDescent="0.2">
      <c r="B17" t="s">
        <v>10</v>
      </c>
      <c r="C17">
        <f t="shared" ref="C17:N17" si="5">C12/$N$10</f>
        <v>8.5197015583272518E-3</v>
      </c>
      <c r="D17">
        <f t="shared" si="5"/>
        <v>3.4047321048745458E-2</v>
      </c>
      <c r="E17">
        <f t="shared" si="5"/>
        <v>0.16753148340908322</v>
      </c>
      <c r="F17">
        <f t="shared" si="5"/>
        <v>0.16451079953667067</v>
      </c>
      <c r="G17">
        <f t="shared" si="5"/>
        <v>4.5261491559721596E-2</v>
      </c>
      <c r="H17">
        <f t="shared" si="5"/>
        <v>0.53815637436499941</v>
      </c>
      <c r="I17">
        <f t="shared" si="5"/>
        <v>3.6949166104233953E-2</v>
      </c>
      <c r="J17">
        <f t="shared" si="5"/>
        <v>0</v>
      </c>
      <c r="K17">
        <f t="shared" si="5"/>
        <v>8.7312441216805328E-2</v>
      </c>
      <c r="L17">
        <f t="shared" si="5"/>
        <v>1.3071796400225462E-2</v>
      </c>
      <c r="M17">
        <f t="shared" si="5"/>
        <v>5.1015468221387715E-4</v>
      </c>
      <c r="N17">
        <f t="shared" si="5"/>
        <v>1.0958707298810262</v>
      </c>
    </row>
    <row r="31" spans="1:14" x14ac:dyDescent="0.2">
      <c r="A31" s="2" t="s">
        <v>103</v>
      </c>
    </row>
    <row r="32" spans="1:14" x14ac:dyDescent="0.2">
      <c r="A32" s="2" t="s">
        <v>100</v>
      </c>
    </row>
    <row r="33" spans="1:35" x14ac:dyDescent="0.2">
      <c r="A33" s="2" t="s">
        <v>101</v>
      </c>
    </row>
    <row r="34" spans="1:35" x14ac:dyDescent="0.2">
      <c r="A34" s="2" t="s">
        <v>102</v>
      </c>
    </row>
    <row r="35" spans="1:35" x14ac:dyDescent="0.2">
      <c r="A35" t="s">
        <v>87</v>
      </c>
    </row>
    <row r="38" spans="1:35" x14ac:dyDescent="0.2">
      <c r="A38" t="s">
        <v>69</v>
      </c>
      <c r="B38" t="s">
        <v>68</v>
      </c>
      <c r="C38">
        <v>0</v>
      </c>
      <c r="D38">
        <v>15984</v>
      </c>
      <c r="E38">
        <v>15982</v>
      </c>
      <c r="F38">
        <v>0</v>
      </c>
      <c r="G38">
        <v>721436</v>
      </c>
      <c r="H38">
        <v>0</v>
      </c>
      <c r="I38">
        <v>46144</v>
      </c>
      <c r="J38">
        <v>605366</v>
      </c>
      <c r="K38">
        <v>209955</v>
      </c>
      <c r="L38">
        <v>0</v>
      </c>
      <c r="M38">
        <v>240212</v>
      </c>
      <c r="N38">
        <v>1637126</v>
      </c>
      <c r="O38">
        <v>575830</v>
      </c>
      <c r="P38">
        <v>156102</v>
      </c>
      <c r="Q38">
        <v>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18</v>
      </c>
      <c r="AE38">
        <v>18</v>
      </c>
      <c r="AF38">
        <v>0</v>
      </c>
      <c r="AG38">
        <v>0</v>
      </c>
      <c r="AH38">
        <v>0</v>
      </c>
      <c r="AI38">
        <v>0</v>
      </c>
    </row>
    <row r="39" spans="1:35" x14ac:dyDescent="0.2">
      <c r="A39" s="2" t="s">
        <v>70</v>
      </c>
      <c r="B39" t="s">
        <v>68</v>
      </c>
      <c r="C39">
        <v>0</v>
      </c>
      <c r="D39">
        <v>17994</v>
      </c>
      <c r="E39">
        <v>17995</v>
      </c>
      <c r="F39">
        <v>0</v>
      </c>
      <c r="G39">
        <v>707688</v>
      </c>
      <c r="H39">
        <v>0</v>
      </c>
      <c r="I39">
        <v>160413</v>
      </c>
      <c r="J39">
        <v>706749</v>
      </c>
      <c r="K39">
        <v>233964</v>
      </c>
      <c r="L39">
        <v>0</v>
      </c>
      <c r="M39">
        <v>919788</v>
      </c>
      <c r="N39">
        <v>1910895</v>
      </c>
      <c r="O39">
        <v>641202</v>
      </c>
      <c r="P39">
        <v>156021</v>
      </c>
      <c r="Q39">
        <v>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431</v>
      </c>
      <c r="AE39">
        <v>431</v>
      </c>
      <c r="AF39">
        <v>0</v>
      </c>
      <c r="AG39">
        <v>315895</v>
      </c>
      <c r="AH39">
        <v>0</v>
      </c>
      <c r="AI39">
        <v>0</v>
      </c>
    </row>
    <row r="40" spans="1:35" x14ac:dyDescent="0.2">
      <c r="A40" t="s">
        <v>67</v>
      </c>
      <c r="B40" t="s">
        <v>68</v>
      </c>
      <c r="C40">
        <v>0</v>
      </c>
      <c r="D40">
        <v>17994</v>
      </c>
      <c r="E40">
        <v>17995</v>
      </c>
      <c r="F40">
        <v>0</v>
      </c>
      <c r="G40">
        <v>707688</v>
      </c>
      <c r="H40">
        <v>0</v>
      </c>
      <c r="I40">
        <v>143823</v>
      </c>
      <c r="J40">
        <v>694928</v>
      </c>
      <c r="K40">
        <v>191194</v>
      </c>
      <c r="L40">
        <v>0</v>
      </c>
      <c r="M40">
        <v>368826</v>
      </c>
      <c r="N40">
        <v>1723606</v>
      </c>
      <c r="O40">
        <v>549679</v>
      </c>
      <c r="P40">
        <v>156021</v>
      </c>
      <c r="Q40">
        <v>60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1724</v>
      </c>
      <c r="AE40">
        <v>431</v>
      </c>
      <c r="AF40">
        <v>0</v>
      </c>
      <c r="AG40">
        <v>55218</v>
      </c>
      <c r="AH40">
        <v>0</v>
      </c>
      <c r="AI40">
        <v>0</v>
      </c>
    </row>
    <row r="42" spans="1:35" x14ac:dyDescent="0.2">
      <c r="C42" t="s">
        <v>72</v>
      </c>
      <c r="D42" t="s">
        <v>73</v>
      </c>
      <c r="E42" t="s">
        <v>74</v>
      </c>
      <c r="F42" t="s">
        <v>75</v>
      </c>
      <c r="G42" t="s">
        <v>76</v>
      </c>
      <c r="H42" t="s">
        <v>77</v>
      </c>
      <c r="I42" t="s">
        <v>78</v>
      </c>
      <c r="J42" t="s">
        <v>79</v>
      </c>
      <c r="K42" t="s">
        <v>80</v>
      </c>
      <c r="L42" t="s">
        <v>81</v>
      </c>
      <c r="M42" t="s">
        <v>82</v>
      </c>
      <c r="O42" t="s">
        <v>83</v>
      </c>
    </row>
    <row r="43" spans="1:35" x14ac:dyDescent="0.2">
      <c r="A43" t="s">
        <v>4</v>
      </c>
      <c r="B43" t="s">
        <v>6</v>
      </c>
      <c r="C43">
        <f>D38+E38</f>
        <v>31966</v>
      </c>
      <c r="D43">
        <f>I38</f>
        <v>46144</v>
      </c>
      <c r="E43">
        <f>G38</f>
        <v>721436</v>
      </c>
      <c r="F43">
        <f t="shared" ref="F43:F45" si="6">J38+T38</f>
        <v>605366</v>
      </c>
      <c r="G43">
        <f t="shared" ref="G43:G45" si="7">K38+U38</f>
        <v>209955</v>
      </c>
      <c r="H43">
        <f>N38+O38</f>
        <v>2212956</v>
      </c>
      <c r="I43">
        <f>P38+Q38</f>
        <v>156138</v>
      </c>
      <c r="J43">
        <f>V38+W38+X38+Y38+Z38+AA38+AB38+AC38</f>
        <v>0</v>
      </c>
      <c r="K43">
        <f>M38</f>
        <v>240212</v>
      </c>
      <c r="L43">
        <f>AG38</f>
        <v>0</v>
      </c>
      <c r="M43">
        <f>AD38+AE38</f>
        <v>36</v>
      </c>
      <c r="N43">
        <f t="shared" ref="N43:N44" si="8">SUM(C43:M43)</f>
        <v>4224209</v>
      </c>
      <c r="O43" t="b">
        <f>N43=SUM(C38:AI38)</f>
        <v>1</v>
      </c>
    </row>
    <row r="44" spans="1:35" x14ac:dyDescent="0.2">
      <c r="B44" t="s">
        <v>8</v>
      </c>
      <c r="C44">
        <f>D39+E39</f>
        <v>35989</v>
      </c>
      <c r="D44">
        <f>I39</f>
        <v>160413</v>
      </c>
      <c r="E44">
        <f>G39</f>
        <v>707688</v>
      </c>
      <c r="F44">
        <f t="shared" si="6"/>
        <v>706749</v>
      </c>
      <c r="G44">
        <f t="shared" si="7"/>
        <v>233964</v>
      </c>
      <c r="H44">
        <f>N39+O39</f>
        <v>2552097</v>
      </c>
      <c r="I44">
        <f>P39+Q39</f>
        <v>156057</v>
      </c>
      <c r="J44">
        <f>V39+W39+X39+Y39+Z39+AA39+AB39+AC39</f>
        <v>0</v>
      </c>
      <c r="K44">
        <f>M39</f>
        <v>919788</v>
      </c>
      <c r="L44">
        <f>AG39</f>
        <v>315895</v>
      </c>
      <c r="M44">
        <f>AD39+AE39</f>
        <v>862</v>
      </c>
      <c r="N44">
        <f t="shared" si="8"/>
        <v>5789502</v>
      </c>
      <c r="O44" t="b">
        <f>N44=SUM(C39:AI39)</f>
        <v>1</v>
      </c>
    </row>
    <row r="45" spans="1:35" x14ac:dyDescent="0.2">
      <c r="B45" t="s">
        <v>10</v>
      </c>
      <c r="C45">
        <f>D40+E40</f>
        <v>35989</v>
      </c>
      <c r="D45">
        <f>I40</f>
        <v>143823</v>
      </c>
      <c r="E45">
        <f>G40</f>
        <v>707688</v>
      </c>
      <c r="F45">
        <f t="shared" si="6"/>
        <v>694928</v>
      </c>
      <c r="G45">
        <f t="shared" si="7"/>
        <v>191194</v>
      </c>
      <c r="H45">
        <f>N40+O40</f>
        <v>2273285</v>
      </c>
      <c r="I45">
        <f>P40+Q40</f>
        <v>156081</v>
      </c>
      <c r="J45">
        <f>V40+W40+X40+Y40+Z40+AA40+AB40+AC40</f>
        <v>0</v>
      </c>
      <c r="K45">
        <f>M40</f>
        <v>368826</v>
      </c>
      <c r="L45">
        <f>AG40</f>
        <v>55218</v>
      </c>
      <c r="M45">
        <f>AD40+AE40</f>
        <v>2155</v>
      </c>
      <c r="N45">
        <f t="shared" ref="N45" si="9">SUM(C45:M45)</f>
        <v>4629187</v>
      </c>
      <c r="O45" t="b">
        <f>N45=SUM(C40:AI40)</f>
        <v>1</v>
      </c>
    </row>
    <row r="46" spans="1:35" x14ac:dyDescent="0.2">
      <c r="C46" t="s">
        <v>84</v>
      </c>
      <c r="D46" t="s">
        <v>73</v>
      </c>
      <c r="E46" t="s">
        <v>85</v>
      </c>
      <c r="F46" t="s">
        <v>75</v>
      </c>
      <c r="G46" t="s">
        <v>76</v>
      </c>
      <c r="H46" t="s">
        <v>77</v>
      </c>
      <c r="I46" t="s">
        <v>86</v>
      </c>
      <c r="J46" t="s">
        <v>79</v>
      </c>
      <c r="K46" t="s">
        <v>80</v>
      </c>
      <c r="L46" t="s">
        <v>81</v>
      </c>
      <c r="M46" t="s">
        <v>82</v>
      </c>
    </row>
    <row r="47" spans="1:35" x14ac:dyDescent="0.2">
      <c r="A47" t="s">
        <v>4</v>
      </c>
      <c r="B47" t="s">
        <v>6</v>
      </c>
      <c r="C47">
        <f>C43/$N$43</f>
        <v>7.5673339079576794E-3</v>
      </c>
      <c r="D47">
        <f t="shared" ref="D47:N47" si="10">D43/$N$43</f>
        <v>1.0923701928574083E-2</v>
      </c>
      <c r="E47">
        <f t="shared" si="10"/>
        <v>0.17078605722396784</v>
      </c>
      <c r="F47">
        <f t="shared" si="10"/>
        <v>0.14330872359771971</v>
      </c>
      <c r="G47">
        <f t="shared" si="10"/>
        <v>4.9702796428869878E-2</v>
      </c>
      <c r="H47">
        <f t="shared" si="10"/>
        <v>0.523874647300832</v>
      </c>
      <c r="I47">
        <f t="shared" si="10"/>
        <v>3.6962659754761186E-2</v>
      </c>
      <c r="J47">
        <f t="shared" si="10"/>
        <v>0</v>
      </c>
      <c r="K47">
        <f t="shared" si="10"/>
        <v>5.686555755172152E-2</v>
      </c>
      <c r="L47">
        <f t="shared" si="10"/>
        <v>0</v>
      </c>
      <c r="M47">
        <f t="shared" si="10"/>
        <v>8.5223055961482969E-6</v>
      </c>
      <c r="N47">
        <f t="shared" si="10"/>
        <v>1</v>
      </c>
    </row>
    <row r="48" spans="1:35" x14ac:dyDescent="0.2">
      <c r="B48" t="s">
        <v>8</v>
      </c>
      <c r="C48">
        <f>C44/$N$10</f>
        <v>8.5197015583272518E-3</v>
      </c>
      <c r="D48">
        <f t="shared" ref="D48:N48" si="11">D44/$N$10</f>
        <v>3.7974683544303799E-2</v>
      </c>
      <c r="E48">
        <f t="shared" si="11"/>
        <v>0.16753148340908322</v>
      </c>
      <c r="F48">
        <f t="shared" si="11"/>
        <v>0.16730919327145036</v>
      </c>
      <c r="G48">
        <f t="shared" si="11"/>
        <v>5.5386464069367779E-2</v>
      </c>
      <c r="H48">
        <f t="shared" si="11"/>
        <v>0.60415973736147999</v>
      </c>
      <c r="I48">
        <f t="shared" si="11"/>
        <v>3.6943484567169851E-2</v>
      </c>
      <c r="J48">
        <f t="shared" si="11"/>
        <v>0</v>
      </c>
      <c r="K48">
        <f t="shared" si="11"/>
        <v>0.21774206721305692</v>
      </c>
      <c r="L48">
        <f t="shared" si="11"/>
        <v>7.4782047952646286E-2</v>
      </c>
      <c r="M48">
        <f t="shared" si="11"/>
        <v>2.0406187288555088E-4</v>
      </c>
      <c r="N48">
        <f t="shared" si="11"/>
        <v>1.370552924819771</v>
      </c>
    </row>
    <row r="49" spans="2:14" x14ac:dyDescent="0.2">
      <c r="B49" t="s">
        <v>10</v>
      </c>
      <c r="C49">
        <f>C45/$N$10</f>
        <v>8.5197015583272518E-3</v>
      </c>
      <c r="D49">
        <f t="shared" ref="D49:N49" si="12">D45/$N$10</f>
        <v>3.4047321048745458E-2</v>
      </c>
      <c r="E49">
        <f t="shared" si="12"/>
        <v>0.16753148340908322</v>
      </c>
      <c r="F49">
        <f t="shared" si="12"/>
        <v>0.16451079953667067</v>
      </c>
      <c r="G49">
        <f t="shared" si="12"/>
        <v>4.5261491559721596E-2</v>
      </c>
      <c r="H49">
        <f t="shared" si="12"/>
        <v>0.53815637436499941</v>
      </c>
      <c r="I49">
        <f t="shared" si="12"/>
        <v>3.6949166104233953E-2</v>
      </c>
      <c r="J49">
        <f t="shared" si="12"/>
        <v>0</v>
      </c>
      <c r="K49">
        <f t="shared" si="12"/>
        <v>8.7312441216805328E-2</v>
      </c>
      <c r="L49">
        <f t="shared" si="12"/>
        <v>1.3071796400225462E-2</v>
      </c>
      <c r="M49">
        <f t="shared" si="12"/>
        <v>5.1015468221387715E-4</v>
      </c>
      <c r="N49">
        <f t="shared" si="12"/>
        <v>1.0958707298810262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R41"/>
  <sheetViews>
    <sheetView zoomScale="85" zoomScaleNormal="85" workbookViewId="0">
      <selection activeCell="F59" sqref="F59"/>
    </sheetView>
  </sheetViews>
  <sheetFormatPr defaultColWidth="9" defaultRowHeight="14.25" x14ac:dyDescent="0.2"/>
  <cols>
    <col min="1" max="1" width="34" customWidth="1"/>
    <col min="2" max="2" width="29.25" customWidth="1"/>
  </cols>
  <sheetData>
    <row r="1" spans="1:746" x14ac:dyDescent="0.2">
      <c r="A1" t="s">
        <v>89</v>
      </c>
    </row>
    <row r="2" spans="1:746" x14ac:dyDescent="0.2">
      <c r="A2" t="s">
        <v>1</v>
      </c>
    </row>
    <row r="3" spans="1:746" x14ac:dyDescent="0.2">
      <c r="A3" s="2" t="s">
        <v>104</v>
      </c>
    </row>
    <row r="4" spans="1:746" x14ac:dyDescent="0.2">
      <c r="A4" s="1" t="s">
        <v>90</v>
      </c>
      <c r="B4" s="1" t="s">
        <v>88</v>
      </c>
      <c r="C4" s="1">
        <v>65699</v>
      </c>
      <c r="D4" s="1">
        <v>1651723</v>
      </c>
      <c r="E4" s="1">
        <v>243159</v>
      </c>
      <c r="F4" s="1">
        <v>335039</v>
      </c>
      <c r="G4" s="1">
        <v>105858</v>
      </c>
      <c r="H4" s="1">
        <v>65650</v>
      </c>
      <c r="I4" s="1">
        <v>95758</v>
      </c>
      <c r="J4" s="1">
        <v>158665</v>
      </c>
      <c r="K4" s="1">
        <v>30008</v>
      </c>
      <c r="L4" s="1">
        <v>68233</v>
      </c>
      <c r="M4" s="1">
        <v>42069</v>
      </c>
      <c r="N4" s="1">
        <v>42305</v>
      </c>
      <c r="O4" s="1">
        <v>35014</v>
      </c>
      <c r="P4" s="1">
        <v>29278</v>
      </c>
      <c r="Q4" s="1">
        <v>13351</v>
      </c>
      <c r="R4" s="1">
        <v>86925</v>
      </c>
      <c r="S4" s="1">
        <v>16886</v>
      </c>
      <c r="T4" s="1">
        <v>12552</v>
      </c>
      <c r="U4" s="1">
        <v>11382</v>
      </c>
      <c r="V4" s="1">
        <v>22389</v>
      </c>
      <c r="W4" s="1">
        <v>64388</v>
      </c>
      <c r="X4" s="1">
        <v>12695</v>
      </c>
      <c r="Y4" s="1">
        <v>17088</v>
      </c>
      <c r="Z4" s="1">
        <v>26128</v>
      </c>
      <c r="AA4" s="1">
        <v>2867</v>
      </c>
      <c r="AB4" s="1">
        <v>7873</v>
      </c>
      <c r="AC4" s="1">
        <v>21761</v>
      </c>
      <c r="AD4" s="1">
        <v>2732</v>
      </c>
      <c r="AE4" s="1">
        <v>1272</v>
      </c>
      <c r="AF4" s="1">
        <v>6709</v>
      </c>
      <c r="AG4" s="1">
        <v>85</v>
      </c>
      <c r="AH4" s="1">
        <v>2259</v>
      </c>
      <c r="AI4" s="1">
        <v>6425</v>
      </c>
      <c r="AJ4" s="1">
        <v>481</v>
      </c>
      <c r="AK4" s="1">
        <v>647</v>
      </c>
      <c r="AL4" s="1">
        <v>871</v>
      </c>
      <c r="AM4" s="1">
        <v>240</v>
      </c>
      <c r="AN4" s="1">
        <v>495</v>
      </c>
      <c r="AO4" s="1">
        <v>1861</v>
      </c>
      <c r="AP4" s="1">
        <v>1327</v>
      </c>
      <c r="AQ4" s="1">
        <v>1120</v>
      </c>
      <c r="AR4" s="1">
        <v>1170</v>
      </c>
      <c r="AS4" s="1">
        <v>1321</v>
      </c>
      <c r="AT4" s="1">
        <v>0</v>
      </c>
      <c r="AU4" s="1">
        <v>40</v>
      </c>
      <c r="AV4" s="1">
        <v>1</v>
      </c>
      <c r="AW4" s="1">
        <v>107</v>
      </c>
      <c r="AX4" s="1">
        <v>324</v>
      </c>
      <c r="AY4" s="1">
        <v>1582</v>
      </c>
      <c r="AZ4" s="1">
        <v>255</v>
      </c>
      <c r="BA4" s="1">
        <v>274</v>
      </c>
      <c r="BB4" s="1">
        <v>3435</v>
      </c>
      <c r="BC4" s="1">
        <v>323</v>
      </c>
      <c r="BD4" s="1">
        <v>1361</v>
      </c>
      <c r="BE4" s="1">
        <v>4</v>
      </c>
      <c r="BF4" s="1">
        <v>2402</v>
      </c>
      <c r="BG4" s="1">
        <v>1220</v>
      </c>
      <c r="BH4" s="1">
        <v>560</v>
      </c>
      <c r="BI4" s="1">
        <v>1610</v>
      </c>
      <c r="BJ4" s="1">
        <v>801</v>
      </c>
      <c r="BK4" s="1">
        <v>482</v>
      </c>
      <c r="BL4" s="1">
        <v>561</v>
      </c>
      <c r="BM4" s="1">
        <v>1</v>
      </c>
      <c r="BN4" s="1">
        <v>250</v>
      </c>
      <c r="BO4" s="1">
        <v>2490</v>
      </c>
      <c r="BP4" s="1">
        <v>720</v>
      </c>
      <c r="BQ4" s="1">
        <v>240</v>
      </c>
      <c r="BR4" s="1">
        <v>600</v>
      </c>
      <c r="BS4" s="1">
        <v>2050</v>
      </c>
      <c r="BT4" s="1">
        <v>480</v>
      </c>
      <c r="BU4" s="1">
        <v>361</v>
      </c>
      <c r="BV4" s="1">
        <v>240</v>
      </c>
      <c r="BW4" s="1">
        <v>360</v>
      </c>
      <c r="BX4" s="1">
        <v>120</v>
      </c>
      <c r="BY4" s="1">
        <v>740</v>
      </c>
      <c r="BZ4" s="1">
        <v>480</v>
      </c>
      <c r="CA4" s="1">
        <v>1081</v>
      </c>
      <c r="CB4" s="1">
        <v>1680</v>
      </c>
      <c r="CC4" s="1">
        <v>1480</v>
      </c>
      <c r="CD4" s="1">
        <v>370</v>
      </c>
      <c r="CE4" s="1">
        <v>540</v>
      </c>
      <c r="CF4" s="1">
        <v>0</v>
      </c>
      <c r="CG4" s="1">
        <v>0</v>
      </c>
      <c r="CH4" s="1">
        <v>1200</v>
      </c>
      <c r="CI4" s="1">
        <v>0</v>
      </c>
      <c r="CJ4" s="1">
        <v>0</v>
      </c>
      <c r="CK4" s="1">
        <v>51</v>
      </c>
      <c r="CL4" s="1">
        <v>360</v>
      </c>
      <c r="CM4" s="1">
        <v>0</v>
      </c>
      <c r="CN4" s="1">
        <v>0</v>
      </c>
      <c r="CO4" s="1">
        <v>40</v>
      </c>
      <c r="CP4" s="1">
        <v>0</v>
      </c>
      <c r="CQ4" s="1">
        <v>0</v>
      </c>
      <c r="CR4" s="1">
        <v>730</v>
      </c>
      <c r="CS4" s="1">
        <v>360</v>
      </c>
      <c r="CT4" s="1">
        <v>0</v>
      </c>
      <c r="CU4" s="1">
        <v>1</v>
      </c>
      <c r="CV4" s="1">
        <v>0</v>
      </c>
      <c r="CW4" s="1">
        <v>480</v>
      </c>
      <c r="CX4" s="1">
        <v>20</v>
      </c>
      <c r="CY4" s="1">
        <v>480</v>
      </c>
      <c r="CZ4" s="1">
        <v>360</v>
      </c>
      <c r="DA4" s="1">
        <v>41</v>
      </c>
      <c r="DB4" s="1">
        <v>0</v>
      </c>
      <c r="DC4" s="1">
        <v>1360</v>
      </c>
      <c r="DD4" s="1">
        <v>480</v>
      </c>
      <c r="DE4" s="1">
        <v>2400</v>
      </c>
      <c r="DF4" s="1">
        <v>1200</v>
      </c>
      <c r="DG4" s="1">
        <v>1041</v>
      </c>
      <c r="DH4" s="1">
        <v>720</v>
      </c>
      <c r="DI4" s="1">
        <v>0</v>
      </c>
      <c r="DJ4" s="1">
        <v>0</v>
      </c>
      <c r="DK4" s="1">
        <v>3764</v>
      </c>
      <c r="DL4" s="1">
        <v>1360</v>
      </c>
      <c r="DM4" s="1">
        <v>810</v>
      </c>
      <c r="DN4" s="1">
        <v>1400</v>
      </c>
      <c r="DO4" s="1">
        <v>3884</v>
      </c>
      <c r="DP4" s="1">
        <v>484</v>
      </c>
      <c r="DQ4" s="1">
        <v>1600</v>
      </c>
      <c r="DR4" s="1">
        <v>0</v>
      </c>
      <c r="DS4" s="1">
        <v>2640</v>
      </c>
      <c r="DT4" s="1">
        <v>720</v>
      </c>
      <c r="DU4" s="1">
        <v>1960</v>
      </c>
      <c r="DV4" s="1">
        <v>5920</v>
      </c>
      <c r="DW4" s="1">
        <v>1780</v>
      </c>
      <c r="DX4" s="1">
        <v>1800</v>
      </c>
      <c r="DY4" s="1">
        <v>1904</v>
      </c>
      <c r="DZ4" s="1">
        <v>1210</v>
      </c>
      <c r="EA4" s="1">
        <v>3720</v>
      </c>
      <c r="EB4" s="1">
        <v>13878</v>
      </c>
      <c r="EC4" s="1">
        <v>14519</v>
      </c>
      <c r="ED4" s="1">
        <v>4598</v>
      </c>
      <c r="EE4" s="1">
        <v>11325</v>
      </c>
      <c r="EF4" s="1">
        <v>7649</v>
      </c>
      <c r="EG4" s="1">
        <v>9607</v>
      </c>
      <c r="EH4" s="1">
        <v>6170</v>
      </c>
      <c r="EI4" s="1">
        <v>8209</v>
      </c>
      <c r="EJ4" s="1">
        <v>6340</v>
      </c>
      <c r="EK4" s="1">
        <v>6471</v>
      </c>
      <c r="EL4" s="1">
        <v>5406</v>
      </c>
      <c r="EM4" s="1">
        <v>9571</v>
      </c>
      <c r="EN4" s="1">
        <v>13227</v>
      </c>
      <c r="EO4" s="1">
        <v>4090</v>
      </c>
      <c r="EP4" s="1">
        <v>1699</v>
      </c>
      <c r="EQ4" s="1">
        <v>2</v>
      </c>
      <c r="ER4" s="1">
        <v>11</v>
      </c>
      <c r="ES4" s="1">
        <v>0</v>
      </c>
      <c r="ET4" s="1">
        <v>229</v>
      </c>
      <c r="EU4" s="1">
        <v>161</v>
      </c>
      <c r="EV4" s="1">
        <v>27</v>
      </c>
      <c r="EW4" s="1">
        <v>8</v>
      </c>
      <c r="EX4" s="1">
        <v>24</v>
      </c>
      <c r="EY4" s="1">
        <v>67</v>
      </c>
      <c r="EZ4" s="1">
        <v>41</v>
      </c>
      <c r="FA4" s="1">
        <v>3</v>
      </c>
      <c r="FB4" s="1">
        <v>1</v>
      </c>
      <c r="FC4" s="1">
        <v>2</v>
      </c>
      <c r="FD4" s="1">
        <v>2</v>
      </c>
      <c r="FE4" s="1">
        <v>0</v>
      </c>
      <c r="FF4" s="1">
        <v>2</v>
      </c>
      <c r="FG4" s="1">
        <v>2</v>
      </c>
      <c r="FH4" s="1">
        <v>0</v>
      </c>
      <c r="FI4" s="1">
        <v>0</v>
      </c>
      <c r="FJ4" s="1">
        <v>6</v>
      </c>
      <c r="FK4" s="1">
        <v>4</v>
      </c>
      <c r="FL4" s="1">
        <v>2</v>
      </c>
      <c r="FM4" s="1">
        <v>2</v>
      </c>
      <c r="FN4" s="1">
        <v>1</v>
      </c>
      <c r="FO4" s="1">
        <v>41</v>
      </c>
      <c r="FP4" s="1">
        <v>2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2</v>
      </c>
      <c r="FW4" s="1">
        <v>2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1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40</v>
      </c>
      <c r="GQ4" s="1">
        <v>0</v>
      </c>
      <c r="GR4" s="1">
        <v>0</v>
      </c>
      <c r="GS4" s="1">
        <v>0</v>
      </c>
      <c r="GT4" s="1">
        <v>40</v>
      </c>
      <c r="GU4" s="1">
        <v>0</v>
      </c>
      <c r="GV4" s="1">
        <v>0</v>
      </c>
      <c r="GW4" s="1">
        <v>0</v>
      </c>
      <c r="GX4" s="1">
        <v>0</v>
      </c>
      <c r="GY4" s="1">
        <v>20</v>
      </c>
      <c r="GZ4" s="1">
        <v>0</v>
      </c>
      <c r="HA4" s="1">
        <v>0</v>
      </c>
      <c r="HB4" s="1">
        <v>0</v>
      </c>
      <c r="HC4" s="1">
        <v>0</v>
      </c>
      <c r="HD4" s="1">
        <v>1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1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40</v>
      </c>
      <c r="HV4" s="1">
        <v>0</v>
      </c>
      <c r="HW4" s="1">
        <v>0</v>
      </c>
      <c r="HX4" s="1">
        <v>0</v>
      </c>
      <c r="HY4" s="1">
        <v>0</v>
      </c>
      <c r="HZ4" s="1">
        <v>40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10</v>
      </c>
      <c r="IN4" s="1">
        <v>0</v>
      </c>
      <c r="IO4" s="1">
        <v>0</v>
      </c>
      <c r="IP4" s="1">
        <v>10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</row>
    <row r="5" spans="1:746" x14ac:dyDescent="0.2">
      <c r="A5" s="1" t="s">
        <v>91</v>
      </c>
      <c r="B5" s="1" t="s">
        <v>88</v>
      </c>
      <c r="C5" s="1">
        <v>81071</v>
      </c>
      <c r="D5" s="1">
        <v>1452544</v>
      </c>
      <c r="E5" s="1">
        <v>341065</v>
      </c>
      <c r="F5" s="1">
        <v>202796</v>
      </c>
      <c r="G5" s="1">
        <v>209322</v>
      </c>
      <c r="H5" s="1">
        <v>111857</v>
      </c>
      <c r="I5" s="1">
        <v>56058</v>
      </c>
      <c r="J5" s="1">
        <v>114623</v>
      </c>
      <c r="K5" s="1">
        <v>35980</v>
      </c>
      <c r="L5" s="1">
        <v>18944</v>
      </c>
      <c r="M5" s="1">
        <v>4827</v>
      </c>
      <c r="N5" s="1">
        <v>17693</v>
      </c>
      <c r="O5" s="1">
        <v>44771</v>
      </c>
      <c r="P5" s="1">
        <v>21393</v>
      </c>
      <c r="Q5" s="1">
        <v>29654</v>
      </c>
      <c r="R5" s="1">
        <v>67308</v>
      </c>
      <c r="S5" s="1">
        <v>28997</v>
      </c>
      <c r="T5" s="1">
        <v>4446</v>
      </c>
      <c r="U5" s="1">
        <v>23021</v>
      </c>
      <c r="V5" s="1">
        <v>20907</v>
      </c>
      <c r="W5" s="1">
        <v>76103</v>
      </c>
      <c r="X5" s="1">
        <v>5452</v>
      </c>
      <c r="Y5" s="1">
        <v>30224</v>
      </c>
      <c r="Z5" s="1">
        <v>18375</v>
      </c>
      <c r="AA5" s="1">
        <v>29026</v>
      </c>
      <c r="AB5" s="1">
        <v>1718</v>
      </c>
      <c r="AC5" s="1">
        <v>853</v>
      </c>
      <c r="AD5" s="1">
        <v>308</v>
      </c>
      <c r="AE5" s="1">
        <v>109</v>
      </c>
      <c r="AF5" s="1">
        <v>568</v>
      </c>
      <c r="AG5" s="1">
        <v>483</v>
      </c>
      <c r="AH5" s="1">
        <v>989</v>
      </c>
      <c r="AI5" s="1">
        <v>508</v>
      </c>
      <c r="AJ5" s="1">
        <v>512</v>
      </c>
      <c r="AK5" s="1">
        <v>3555</v>
      </c>
      <c r="AL5" s="1">
        <v>950</v>
      </c>
      <c r="AM5" s="1">
        <v>2216</v>
      </c>
      <c r="AN5" s="1">
        <v>6087</v>
      </c>
      <c r="AO5" s="1">
        <v>2702</v>
      </c>
      <c r="AP5" s="1">
        <v>3285</v>
      </c>
      <c r="AQ5" s="1">
        <v>3329</v>
      </c>
      <c r="AR5" s="1">
        <v>584</v>
      </c>
      <c r="AS5" s="1">
        <v>1516</v>
      </c>
      <c r="AT5" s="1">
        <v>366</v>
      </c>
      <c r="AU5" s="1">
        <v>1174</v>
      </c>
      <c r="AV5" s="1">
        <v>1548</v>
      </c>
      <c r="AW5" s="1">
        <v>983</v>
      </c>
      <c r="AX5" s="1">
        <v>2152</v>
      </c>
      <c r="AY5" s="1">
        <v>150</v>
      </c>
      <c r="AZ5" s="1">
        <v>135</v>
      </c>
      <c r="BA5" s="1">
        <v>65</v>
      </c>
      <c r="BB5" s="1">
        <v>272</v>
      </c>
      <c r="BC5" s="1">
        <v>99</v>
      </c>
      <c r="BD5" s="1">
        <v>340</v>
      </c>
      <c r="BE5" s="1">
        <v>27</v>
      </c>
      <c r="BF5" s="1">
        <v>7</v>
      </c>
      <c r="BG5" s="1">
        <v>18</v>
      </c>
      <c r="BH5" s="1">
        <v>706</v>
      </c>
      <c r="BI5" s="1">
        <v>119</v>
      </c>
      <c r="BJ5" s="1">
        <v>755</v>
      </c>
      <c r="BK5" s="1">
        <v>1167</v>
      </c>
      <c r="BL5" s="1">
        <v>1436</v>
      </c>
      <c r="BM5" s="1">
        <v>1942</v>
      </c>
      <c r="BN5" s="1">
        <v>1225</v>
      </c>
      <c r="BO5" s="1">
        <v>1146</v>
      </c>
      <c r="BP5" s="1">
        <v>355</v>
      </c>
      <c r="BQ5" s="1">
        <v>1333</v>
      </c>
      <c r="BR5" s="1">
        <v>278</v>
      </c>
      <c r="BS5" s="1">
        <v>409</v>
      </c>
      <c r="BT5" s="1">
        <v>282</v>
      </c>
      <c r="BU5" s="1">
        <v>268</v>
      </c>
      <c r="BV5" s="1">
        <v>500</v>
      </c>
      <c r="BW5" s="1">
        <v>2777</v>
      </c>
      <c r="BX5" s="1">
        <v>1353</v>
      </c>
      <c r="BY5" s="1">
        <v>378</v>
      </c>
      <c r="BZ5" s="1">
        <v>343</v>
      </c>
      <c r="CA5" s="1">
        <v>1107</v>
      </c>
      <c r="CB5" s="1">
        <v>3647</v>
      </c>
      <c r="CC5" s="1">
        <v>4612</v>
      </c>
      <c r="CD5" s="1">
        <v>553</v>
      </c>
      <c r="CE5" s="1">
        <v>340</v>
      </c>
      <c r="CF5" s="1">
        <v>225</v>
      </c>
      <c r="CG5" s="1">
        <v>1930</v>
      </c>
      <c r="CH5" s="1">
        <v>2645</v>
      </c>
      <c r="CI5" s="1">
        <v>2677</v>
      </c>
      <c r="CJ5" s="1">
        <v>180</v>
      </c>
      <c r="CK5" s="1">
        <v>1016</v>
      </c>
      <c r="CL5" s="1">
        <v>545</v>
      </c>
      <c r="CM5" s="1">
        <v>975</v>
      </c>
      <c r="CN5" s="1">
        <v>2097</v>
      </c>
      <c r="CO5" s="1">
        <v>2225</v>
      </c>
      <c r="CP5" s="1">
        <v>433</v>
      </c>
      <c r="CQ5" s="1">
        <v>307</v>
      </c>
      <c r="CR5" s="1">
        <v>445</v>
      </c>
      <c r="CS5" s="1">
        <v>465</v>
      </c>
      <c r="CT5" s="1">
        <v>476</v>
      </c>
      <c r="CU5" s="1">
        <v>2221</v>
      </c>
      <c r="CV5" s="1">
        <v>614</v>
      </c>
      <c r="CW5" s="1">
        <v>485</v>
      </c>
      <c r="CX5" s="1">
        <v>459</v>
      </c>
      <c r="CY5" s="1">
        <v>327</v>
      </c>
      <c r="CZ5" s="1">
        <v>1575</v>
      </c>
      <c r="DA5" s="1">
        <v>952</v>
      </c>
      <c r="DB5" s="1">
        <v>1140</v>
      </c>
      <c r="DC5" s="1">
        <v>1387</v>
      </c>
      <c r="DD5" s="1">
        <v>190</v>
      </c>
      <c r="DE5" s="1">
        <v>221</v>
      </c>
      <c r="DF5" s="1">
        <v>1505</v>
      </c>
      <c r="DG5" s="1">
        <v>437</v>
      </c>
      <c r="DH5" s="1">
        <v>1789</v>
      </c>
      <c r="DI5" s="1">
        <v>478</v>
      </c>
      <c r="DJ5" s="1">
        <v>514</v>
      </c>
      <c r="DK5" s="1">
        <v>1842</v>
      </c>
      <c r="DL5" s="1">
        <v>1026</v>
      </c>
      <c r="DM5" s="1">
        <v>894</v>
      </c>
      <c r="DN5" s="1">
        <v>1156</v>
      </c>
      <c r="DO5" s="1">
        <v>1762</v>
      </c>
      <c r="DP5" s="1">
        <v>1865</v>
      </c>
      <c r="DQ5" s="1">
        <v>2451</v>
      </c>
      <c r="DR5" s="1">
        <v>1339</v>
      </c>
      <c r="DS5" s="1">
        <v>384</v>
      </c>
      <c r="DT5" s="1">
        <v>1343</v>
      </c>
      <c r="DU5" s="1">
        <v>1428</v>
      </c>
      <c r="DV5" s="1">
        <v>1388</v>
      </c>
      <c r="DW5" s="1">
        <v>1937</v>
      </c>
      <c r="DX5" s="1">
        <v>566</v>
      </c>
      <c r="DY5" s="1">
        <v>94</v>
      </c>
      <c r="DZ5" s="1">
        <v>746</v>
      </c>
      <c r="EA5" s="1">
        <v>618</v>
      </c>
      <c r="EB5" s="1">
        <v>2464</v>
      </c>
      <c r="EC5" s="1">
        <v>4114</v>
      </c>
      <c r="ED5" s="1">
        <v>4527</v>
      </c>
      <c r="EE5" s="1">
        <v>4791</v>
      </c>
      <c r="EF5" s="1">
        <v>1063</v>
      </c>
      <c r="EG5" s="1">
        <v>7080</v>
      </c>
      <c r="EH5" s="1">
        <v>5400</v>
      </c>
      <c r="EI5" s="1">
        <v>6957</v>
      </c>
      <c r="EJ5" s="1">
        <v>6653</v>
      </c>
      <c r="EK5" s="1">
        <v>1601</v>
      </c>
      <c r="EL5" s="1">
        <v>7414</v>
      </c>
      <c r="EM5" s="1">
        <v>2920</v>
      </c>
      <c r="EN5" s="1">
        <v>979</v>
      </c>
      <c r="EO5" s="1">
        <v>200</v>
      </c>
      <c r="EP5" s="1">
        <v>112</v>
      </c>
      <c r="EQ5" s="1">
        <v>36</v>
      </c>
      <c r="ER5" s="1">
        <v>21</v>
      </c>
      <c r="ES5" s="1">
        <v>95</v>
      </c>
      <c r="ET5" s="1">
        <v>171</v>
      </c>
      <c r="EU5" s="1">
        <v>146</v>
      </c>
      <c r="EV5" s="1">
        <v>224</v>
      </c>
      <c r="EW5" s="1">
        <v>3860</v>
      </c>
      <c r="EX5" s="1">
        <v>3489</v>
      </c>
      <c r="EY5" s="1">
        <v>50</v>
      </c>
      <c r="EZ5" s="1">
        <v>10</v>
      </c>
      <c r="FA5" s="1">
        <v>36</v>
      </c>
      <c r="FB5" s="1">
        <v>26</v>
      </c>
      <c r="FC5" s="1">
        <v>31</v>
      </c>
      <c r="FD5" s="1">
        <v>27</v>
      </c>
      <c r="FE5" s="1">
        <v>11</v>
      </c>
      <c r="FF5" s="1">
        <v>48</v>
      </c>
      <c r="FG5" s="1">
        <v>66</v>
      </c>
      <c r="FH5" s="1">
        <v>23</v>
      </c>
      <c r="FI5" s="1">
        <v>35</v>
      </c>
      <c r="FJ5" s="1">
        <v>34</v>
      </c>
      <c r="FK5" s="1">
        <v>23</v>
      </c>
      <c r="FL5" s="1">
        <v>24</v>
      </c>
      <c r="FM5" s="1">
        <v>64</v>
      </c>
      <c r="FN5" s="1">
        <v>88</v>
      </c>
      <c r="FO5" s="1">
        <v>90</v>
      </c>
      <c r="FP5" s="1">
        <v>21</v>
      </c>
      <c r="FQ5" s="1">
        <v>37</v>
      </c>
      <c r="FR5" s="1">
        <v>41</v>
      </c>
      <c r="FS5" s="1">
        <v>28</v>
      </c>
      <c r="FT5" s="1">
        <v>6</v>
      </c>
      <c r="FU5" s="1">
        <v>0</v>
      </c>
      <c r="FV5" s="1">
        <v>3</v>
      </c>
      <c r="FW5" s="1">
        <v>363</v>
      </c>
      <c r="FX5" s="1">
        <v>362</v>
      </c>
      <c r="FY5" s="1">
        <v>0</v>
      </c>
      <c r="FZ5" s="1">
        <v>7</v>
      </c>
      <c r="GA5" s="1">
        <v>6</v>
      </c>
      <c r="GB5" s="1">
        <v>24</v>
      </c>
      <c r="GC5" s="1">
        <v>730</v>
      </c>
      <c r="GD5" s="1">
        <v>11</v>
      </c>
      <c r="GE5" s="1">
        <v>2</v>
      </c>
      <c r="GF5" s="1">
        <v>0</v>
      </c>
      <c r="GG5" s="1">
        <v>41</v>
      </c>
      <c r="GH5" s="1">
        <v>0</v>
      </c>
      <c r="GI5" s="1">
        <v>2</v>
      </c>
      <c r="GJ5" s="1">
        <v>0</v>
      </c>
      <c r="GK5" s="1">
        <v>0</v>
      </c>
      <c r="GL5" s="1">
        <v>0</v>
      </c>
      <c r="GM5" s="1">
        <v>20</v>
      </c>
      <c r="GN5" s="1">
        <v>0</v>
      </c>
      <c r="GO5" s="1">
        <v>0</v>
      </c>
      <c r="GP5" s="1">
        <v>20</v>
      </c>
      <c r="GQ5" s="1">
        <v>120</v>
      </c>
      <c r="GR5" s="1">
        <v>42</v>
      </c>
      <c r="GS5" s="1">
        <v>8</v>
      </c>
      <c r="GT5" s="1">
        <v>0</v>
      </c>
      <c r="GU5" s="1">
        <v>20</v>
      </c>
      <c r="GV5" s="1">
        <v>0</v>
      </c>
      <c r="GW5" s="1">
        <v>20</v>
      </c>
      <c r="GX5" s="1">
        <v>0</v>
      </c>
      <c r="GY5" s="1">
        <v>0</v>
      </c>
      <c r="GZ5" s="1">
        <v>0</v>
      </c>
      <c r="HA5" s="1">
        <v>1</v>
      </c>
      <c r="HB5" s="1">
        <v>8</v>
      </c>
      <c r="HC5" s="1">
        <v>6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3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10</v>
      </c>
      <c r="HR5" s="1">
        <v>0</v>
      </c>
      <c r="HS5" s="1">
        <v>40</v>
      </c>
      <c r="HT5" s="1">
        <v>2</v>
      </c>
      <c r="HU5" s="1">
        <v>0</v>
      </c>
      <c r="HV5" s="1">
        <v>0</v>
      </c>
      <c r="HW5" s="1">
        <v>5</v>
      </c>
      <c r="HX5" s="1">
        <v>40</v>
      </c>
      <c r="HY5" s="1">
        <v>0</v>
      </c>
      <c r="HZ5" s="1">
        <v>0</v>
      </c>
      <c r="IA5" s="1">
        <v>80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10</v>
      </c>
      <c r="IJ5" s="1">
        <v>0</v>
      </c>
      <c r="IK5" s="1">
        <v>0</v>
      </c>
      <c r="IL5" s="1">
        <v>0</v>
      </c>
      <c r="IM5" s="1">
        <v>40</v>
      </c>
      <c r="IN5" s="1">
        <v>390</v>
      </c>
      <c r="IO5" s="1">
        <v>100</v>
      </c>
      <c r="IP5" s="1">
        <v>0</v>
      </c>
      <c r="IQ5" s="1">
        <v>30</v>
      </c>
      <c r="IR5" s="1">
        <v>0</v>
      </c>
      <c r="IS5" s="1">
        <v>0</v>
      </c>
      <c r="IT5" s="1">
        <v>10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30</v>
      </c>
      <c r="JD5" s="1">
        <v>30</v>
      </c>
      <c r="JE5" s="1">
        <v>0</v>
      </c>
      <c r="JF5" s="1">
        <v>30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10</v>
      </c>
      <c r="KH5" s="1">
        <v>0</v>
      </c>
      <c r="KI5" s="1">
        <v>0</v>
      </c>
      <c r="KJ5" s="1">
        <v>10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</row>
    <row r="6" spans="1:746" x14ac:dyDescent="0.2">
      <c r="A6" s="1" t="s">
        <v>92</v>
      </c>
      <c r="B6" s="1" t="s">
        <v>88</v>
      </c>
      <c r="C6" s="1">
        <v>369019</v>
      </c>
      <c r="D6" s="1">
        <v>1830527</v>
      </c>
      <c r="E6" s="1">
        <v>291985</v>
      </c>
      <c r="F6" s="1">
        <v>322074</v>
      </c>
      <c r="G6" s="1">
        <v>167757</v>
      </c>
      <c r="H6" s="1">
        <v>107143</v>
      </c>
      <c r="I6" s="1">
        <v>213420</v>
      </c>
      <c r="J6" s="1">
        <v>69854</v>
      </c>
      <c r="K6" s="1">
        <v>86950</v>
      </c>
      <c r="L6" s="1">
        <v>170413</v>
      </c>
      <c r="M6" s="1">
        <v>95484</v>
      </c>
      <c r="N6" s="1">
        <v>17853</v>
      </c>
      <c r="O6" s="1">
        <v>12005</v>
      </c>
      <c r="P6" s="1">
        <v>18005</v>
      </c>
      <c r="Q6" s="1">
        <v>44206</v>
      </c>
      <c r="R6" s="1">
        <v>48056</v>
      </c>
      <c r="S6" s="1">
        <v>27372</v>
      </c>
      <c r="T6" s="1">
        <v>47720</v>
      </c>
      <c r="U6" s="1">
        <v>10696</v>
      </c>
      <c r="V6" s="1">
        <v>20806</v>
      </c>
      <c r="W6" s="1">
        <v>4312</v>
      </c>
      <c r="X6" s="1">
        <v>36708</v>
      </c>
      <c r="Y6" s="1">
        <v>220078</v>
      </c>
      <c r="Z6" s="1">
        <v>6686</v>
      </c>
      <c r="AA6" s="1">
        <v>43756</v>
      </c>
      <c r="AB6" s="1">
        <v>862</v>
      </c>
      <c r="AC6" s="1">
        <v>7202</v>
      </c>
      <c r="AD6" s="1">
        <v>215413</v>
      </c>
      <c r="AE6" s="1">
        <v>61664</v>
      </c>
      <c r="AF6" s="1">
        <v>357</v>
      </c>
      <c r="AG6" s="1">
        <v>994</v>
      </c>
      <c r="AH6" s="1">
        <v>7108</v>
      </c>
      <c r="AI6" s="1">
        <v>960</v>
      </c>
      <c r="AJ6" s="1">
        <v>8641</v>
      </c>
      <c r="AK6" s="1">
        <v>2909</v>
      </c>
      <c r="AL6" s="1">
        <v>0</v>
      </c>
      <c r="AM6" s="1">
        <v>1320</v>
      </c>
      <c r="AN6" s="1">
        <v>24</v>
      </c>
      <c r="AO6" s="1">
        <v>68</v>
      </c>
      <c r="AP6" s="1">
        <v>345</v>
      </c>
      <c r="AQ6" s="1">
        <v>0</v>
      </c>
      <c r="AR6" s="1">
        <v>41</v>
      </c>
      <c r="AS6" s="1">
        <v>8</v>
      </c>
      <c r="AT6" s="1">
        <v>40</v>
      </c>
      <c r="AU6" s="1">
        <v>14</v>
      </c>
      <c r="AV6" s="1">
        <v>28</v>
      </c>
      <c r="AW6" s="1">
        <v>0</v>
      </c>
      <c r="AX6" s="1">
        <v>0</v>
      </c>
      <c r="AY6" s="1">
        <v>1</v>
      </c>
      <c r="AZ6" s="1">
        <v>1</v>
      </c>
      <c r="BA6" s="1">
        <v>0</v>
      </c>
      <c r="BB6" s="1">
        <v>2924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2924</v>
      </c>
      <c r="DN6" s="1">
        <v>0</v>
      </c>
      <c r="DO6" s="1">
        <v>2924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5848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</row>
    <row r="8" spans="1:746" x14ac:dyDescent="0.2"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134</v>
      </c>
      <c r="EC8">
        <v>140</v>
      </c>
      <c r="ED8">
        <v>147</v>
      </c>
      <c r="EE8">
        <v>155</v>
      </c>
      <c r="EF8">
        <v>162</v>
      </c>
      <c r="EG8">
        <v>171</v>
      </c>
      <c r="EH8">
        <v>179</v>
      </c>
      <c r="EI8">
        <v>188</v>
      </c>
      <c r="EJ8">
        <v>197</v>
      </c>
      <c r="EK8">
        <v>207</v>
      </c>
      <c r="EL8">
        <v>217</v>
      </c>
      <c r="EM8">
        <v>228</v>
      </c>
      <c r="EN8">
        <v>239</v>
      </c>
      <c r="EO8">
        <v>251</v>
      </c>
      <c r="EP8">
        <v>264</v>
      </c>
      <c r="EQ8">
        <v>277</v>
      </c>
      <c r="ER8">
        <v>291</v>
      </c>
      <c r="ES8">
        <v>305</v>
      </c>
      <c r="ET8">
        <v>320</v>
      </c>
      <c r="EU8">
        <v>336</v>
      </c>
      <c r="EV8">
        <v>353</v>
      </c>
      <c r="EW8">
        <v>370</v>
      </c>
      <c r="EX8">
        <v>389</v>
      </c>
      <c r="EY8">
        <v>408</v>
      </c>
      <c r="EZ8">
        <v>428</v>
      </c>
      <c r="FA8">
        <v>449</v>
      </c>
      <c r="FB8">
        <v>472</v>
      </c>
      <c r="FC8">
        <v>495</v>
      </c>
      <c r="FD8">
        <v>520</v>
      </c>
      <c r="FE8">
        <v>545</v>
      </c>
      <c r="FF8">
        <v>572</v>
      </c>
      <c r="FG8">
        <v>601</v>
      </c>
      <c r="FH8">
        <v>631</v>
      </c>
      <c r="FI8">
        <v>662</v>
      </c>
      <c r="FJ8">
        <v>695</v>
      </c>
      <c r="FK8">
        <v>729</v>
      </c>
      <c r="FL8">
        <v>765</v>
      </c>
      <c r="FM8">
        <v>803</v>
      </c>
      <c r="FN8">
        <v>843</v>
      </c>
      <c r="FO8">
        <v>885</v>
      </c>
      <c r="FP8">
        <v>928</v>
      </c>
      <c r="FQ8">
        <v>974</v>
      </c>
      <c r="FR8">
        <v>1023</v>
      </c>
      <c r="FS8">
        <v>1073</v>
      </c>
      <c r="FT8">
        <v>1127</v>
      </c>
      <c r="FU8">
        <v>1182</v>
      </c>
      <c r="FV8">
        <v>1241</v>
      </c>
      <c r="FW8">
        <v>1303</v>
      </c>
      <c r="FX8">
        <v>1367</v>
      </c>
      <c r="FY8">
        <v>1435</v>
      </c>
      <c r="FZ8">
        <v>1506</v>
      </c>
      <c r="GA8">
        <v>1581</v>
      </c>
      <c r="GB8">
        <v>1659</v>
      </c>
      <c r="GC8">
        <v>1741</v>
      </c>
      <c r="GD8">
        <v>1827</v>
      </c>
      <c r="GE8">
        <v>1918</v>
      </c>
      <c r="GF8">
        <v>2013</v>
      </c>
      <c r="GG8">
        <v>2113</v>
      </c>
      <c r="GH8">
        <v>2217</v>
      </c>
      <c r="GI8">
        <v>2327</v>
      </c>
      <c r="GJ8">
        <v>2442</v>
      </c>
      <c r="GK8">
        <v>2563</v>
      </c>
      <c r="GL8">
        <v>2690</v>
      </c>
      <c r="GM8">
        <v>2824</v>
      </c>
      <c r="GN8">
        <v>2963</v>
      </c>
      <c r="GO8">
        <v>3110</v>
      </c>
      <c r="GP8">
        <v>3264</v>
      </c>
      <c r="GQ8">
        <v>3426</v>
      </c>
      <c r="GR8">
        <v>3596</v>
      </c>
      <c r="GS8">
        <v>3774</v>
      </c>
      <c r="GT8">
        <v>3961</v>
      </c>
      <c r="GU8">
        <v>4157</v>
      </c>
      <c r="GV8">
        <v>4363</v>
      </c>
      <c r="GW8">
        <v>4579</v>
      </c>
      <c r="GX8">
        <v>4806</v>
      </c>
      <c r="GY8">
        <v>5044</v>
      </c>
      <c r="GZ8">
        <v>5294</v>
      </c>
      <c r="HA8">
        <v>5556</v>
      </c>
      <c r="HB8">
        <v>5831</v>
      </c>
      <c r="HC8">
        <v>6120</v>
      </c>
      <c r="HD8">
        <v>6423</v>
      </c>
      <c r="HE8">
        <v>6741</v>
      </c>
      <c r="HF8">
        <v>7075</v>
      </c>
      <c r="HG8">
        <v>7426</v>
      </c>
      <c r="HH8">
        <v>7794</v>
      </c>
      <c r="HI8">
        <v>8180</v>
      </c>
      <c r="HJ8">
        <v>8585</v>
      </c>
      <c r="HK8">
        <v>9010</v>
      </c>
      <c r="HL8">
        <v>9456</v>
      </c>
      <c r="HM8">
        <v>9925</v>
      </c>
      <c r="HN8">
        <v>10416</v>
      </c>
      <c r="HO8">
        <v>10932</v>
      </c>
      <c r="HP8">
        <v>11474</v>
      </c>
      <c r="HQ8">
        <v>12042</v>
      </c>
      <c r="HR8">
        <v>12639</v>
      </c>
      <c r="HS8">
        <v>13265</v>
      </c>
      <c r="HT8">
        <v>13922</v>
      </c>
      <c r="HU8">
        <v>14611</v>
      </c>
      <c r="HV8">
        <v>15335</v>
      </c>
      <c r="HW8">
        <v>16095</v>
      </c>
      <c r="HX8">
        <v>16892</v>
      </c>
      <c r="HY8">
        <v>17729</v>
      </c>
      <c r="HZ8">
        <v>18607</v>
      </c>
      <c r="IA8">
        <v>19528</v>
      </c>
      <c r="IB8">
        <v>20496</v>
      </c>
      <c r="IC8">
        <v>21511</v>
      </c>
      <c r="ID8">
        <v>22576</v>
      </c>
      <c r="IE8">
        <v>23694</v>
      </c>
      <c r="IF8">
        <v>24868</v>
      </c>
      <c r="IG8">
        <v>26100</v>
      </c>
      <c r="IH8">
        <v>27392</v>
      </c>
      <c r="II8">
        <v>28749</v>
      </c>
      <c r="IJ8">
        <v>30173</v>
      </c>
      <c r="IK8">
        <v>31668</v>
      </c>
      <c r="IL8">
        <v>33236</v>
      </c>
      <c r="IM8">
        <v>34882</v>
      </c>
      <c r="IN8">
        <v>36610</v>
      </c>
      <c r="IO8">
        <v>38424</v>
      </c>
      <c r="IP8">
        <v>40327</v>
      </c>
      <c r="IQ8">
        <v>42324</v>
      </c>
      <c r="IR8">
        <v>44420</v>
      </c>
      <c r="IS8">
        <v>46621</v>
      </c>
      <c r="IT8">
        <v>48930</v>
      </c>
      <c r="IU8">
        <v>51353</v>
      </c>
      <c r="IV8">
        <v>53897</v>
      </c>
      <c r="IW8">
        <v>56566</v>
      </c>
      <c r="IX8">
        <v>59368</v>
      </c>
      <c r="IY8">
        <v>62309</v>
      </c>
      <c r="IZ8">
        <v>65395</v>
      </c>
      <c r="JA8">
        <v>68634</v>
      </c>
      <c r="JB8">
        <v>72033</v>
      </c>
      <c r="JC8">
        <v>75601</v>
      </c>
      <c r="JD8">
        <v>79346</v>
      </c>
      <c r="JE8">
        <v>83276</v>
      </c>
      <c r="JF8">
        <v>87400</v>
      </c>
      <c r="JG8">
        <v>91729</v>
      </c>
      <c r="JH8">
        <v>96273</v>
      </c>
      <c r="JI8">
        <v>101041</v>
      </c>
      <c r="JJ8">
        <v>106046</v>
      </c>
      <c r="JK8">
        <v>111298</v>
      </c>
      <c r="JL8">
        <v>116811</v>
      </c>
      <c r="JM8">
        <v>122596</v>
      </c>
      <c r="JN8">
        <v>128669</v>
      </c>
      <c r="JO8">
        <v>135042</v>
      </c>
      <c r="JP8">
        <v>141730</v>
      </c>
      <c r="JQ8">
        <v>148750</v>
      </c>
      <c r="JR8">
        <v>156118</v>
      </c>
      <c r="JS8">
        <v>163850</v>
      </c>
      <c r="JT8">
        <v>171966</v>
      </c>
      <c r="JU8">
        <v>180483</v>
      </c>
      <c r="JV8">
        <v>189423</v>
      </c>
      <c r="JW8">
        <v>198805</v>
      </c>
      <c r="JX8">
        <v>208652</v>
      </c>
      <c r="JY8">
        <v>218986</v>
      </c>
      <c r="JZ8">
        <v>229833</v>
      </c>
      <c r="KA8">
        <v>241216</v>
      </c>
      <c r="KB8">
        <v>253164</v>
      </c>
      <c r="KC8">
        <v>265703</v>
      </c>
      <c r="KD8">
        <v>278863</v>
      </c>
      <c r="KE8">
        <v>292675</v>
      </c>
      <c r="KF8">
        <v>307172</v>
      </c>
      <c r="KG8">
        <v>322386</v>
      </c>
      <c r="KH8">
        <v>338354</v>
      </c>
      <c r="KI8">
        <v>355112</v>
      </c>
      <c r="KJ8">
        <v>372701</v>
      </c>
      <c r="KK8">
        <v>391161</v>
      </c>
      <c r="KL8">
        <v>410535</v>
      </c>
      <c r="KM8">
        <v>430869</v>
      </c>
      <c r="KN8">
        <v>452210</v>
      </c>
      <c r="KO8">
        <v>474608</v>
      </c>
      <c r="KP8">
        <v>498116</v>
      </c>
      <c r="KQ8">
        <v>522787</v>
      </c>
      <c r="KR8">
        <v>548681</v>
      </c>
      <c r="KS8">
        <v>575857</v>
      </c>
      <c r="KT8">
        <v>604379</v>
      </c>
      <c r="KU8">
        <v>634314</v>
      </c>
      <c r="KV8">
        <v>665732</v>
      </c>
      <c r="KW8">
        <v>698706</v>
      </c>
      <c r="KX8">
        <v>733313</v>
      </c>
      <c r="KY8">
        <v>769633</v>
      </c>
      <c r="KZ8">
        <v>807753</v>
      </c>
      <c r="LA8">
        <v>847762</v>
      </c>
      <c r="LB8">
        <v>889751</v>
      </c>
      <c r="LC8">
        <v>933821</v>
      </c>
      <c r="LD8">
        <v>980073</v>
      </c>
      <c r="LE8">
        <v>1028616</v>
      </c>
      <c r="LF8">
        <v>1079563</v>
      </c>
      <c r="LG8">
        <v>1133034</v>
      </c>
      <c r="LH8">
        <v>1189153</v>
      </c>
      <c r="LI8">
        <v>1248052</v>
      </c>
      <c r="LJ8">
        <v>1309868</v>
      </c>
      <c r="LK8">
        <v>1374746</v>
      </c>
      <c r="LL8">
        <v>1442837</v>
      </c>
      <c r="LM8">
        <v>1514301</v>
      </c>
      <c r="LN8">
        <v>1589304</v>
      </c>
      <c r="LO8">
        <v>1668022</v>
      </c>
      <c r="LP8">
        <v>1750639</v>
      </c>
      <c r="LQ8">
        <v>1837349</v>
      </c>
      <c r="LR8">
        <v>1928352</v>
      </c>
      <c r="LS8">
        <v>2023864</v>
      </c>
      <c r="LT8">
        <v>2124106</v>
      </c>
      <c r="LU8">
        <v>2229313</v>
      </c>
      <c r="LV8">
        <v>2339731</v>
      </c>
      <c r="LW8">
        <v>2455618</v>
      </c>
      <c r="LX8">
        <v>2577244</v>
      </c>
      <c r="LY8">
        <v>2704895</v>
      </c>
      <c r="LZ8">
        <v>2838869</v>
      </c>
      <c r="MA8">
        <v>2979478</v>
      </c>
      <c r="MB8">
        <v>3127051</v>
      </c>
      <c r="MC8">
        <v>3281934</v>
      </c>
      <c r="MD8">
        <v>3444489</v>
      </c>
      <c r="ME8">
        <v>3615094</v>
      </c>
      <c r="MF8">
        <v>3794150</v>
      </c>
      <c r="MG8">
        <v>3982074</v>
      </c>
      <c r="MH8">
        <v>4179306</v>
      </c>
      <c r="MI8">
        <v>4386307</v>
      </c>
      <c r="MJ8">
        <v>4603561</v>
      </c>
      <c r="MK8">
        <v>4831575</v>
      </c>
      <c r="ML8">
        <v>5070883</v>
      </c>
      <c r="MM8">
        <v>5322044</v>
      </c>
      <c r="MN8">
        <v>5585645</v>
      </c>
      <c r="MO8">
        <v>5862302</v>
      </c>
      <c r="MP8">
        <v>6152662</v>
      </c>
      <c r="MQ8">
        <v>6457403</v>
      </c>
      <c r="MR8">
        <v>6777239</v>
      </c>
      <c r="MS8">
        <v>7112915</v>
      </c>
      <c r="MT8">
        <v>7465218</v>
      </c>
      <c r="MU8">
        <v>7834970</v>
      </c>
      <c r="MV8">
        <v>8223036</v>
      </c>
      <c r="MW8">
        <v>8630323</v>
      </c>
      <c r="MX8">
        <v>9057783</v>
      </c>
      <c r="MY8">
        <v>9506415</v>
      </c>
      <c r="MZ8">
        <v>9977268</v>
      </c>
      <c r="NA8">
        <v>10471442</v>
      </c>
      <c r="NB8">
        <v>10990093</v>
      </c>
      <c r="NC8">
        <v>11534432</v>
      </c>
      <c r="ND8">
        <v>12105733</v>
      </c>
      <c r="NE8">
        <v>12705330</v>
      </c>
      <c r="NF8">
        <v>13334625</v>
      </c>
      <c r="NG8">
        <v>13995089</v>
      </c>
      <c r="NH8">
        <v>14688265</v>
      </c>
      <c r="NI8">
        <v>15415775</v>
      </c>
      <c r="NJ8">
        <v>16179318</v>
      </c>
      <c r="NK8">
        <v>16980680</v>
      </c>
      <c r="NL8">
        <v>17821733</v>
      </c>
      <c r="NM8">
        <v>18704444</v>
      </c>
      <c r="NN8">
        <v>19630875</v>
      </c>
      <c r="NO8">
        <v>20603192</v>
      </c>
      <c r="NP8">
        <v>21623668</v>
      </c>
      <c r="NQ8">
        <v>22694689</v>
      </c>
      <c r="NR8">
        <v>23818756</v>
      </c>
      <c r="NS8">
        <v>24998500</v>
      </c>
      <c r="NT8">
        <v>26236675</v>
      </c>
      <c r="NU8">
        <v>27536178</v>
      </c>
      <c r="NV8">
        <v>28900045</v>
      </c>
      <c r="NW8">
        <v>30331464</v>
      </c>
      <c r="NX8">
        <v>31833781</v>
      </c>
      <c r="NY8">
        <v>33410509</v>
      </c>
      <c r="NZ8">
        <v>35065331</v>
      </c>
      <c r="OA8">
        <v>36802117</v>
      </c>
      <c r="OB8">
        <v>38624926</v>
      </c>
      <c r="OC8">
        <v>40538018</v>
      </c>
      <c r="OD8">
        <v>42545866</v>
      </c>
      <c r="OE8">
        <v>44653163</v>
      </c>
      <c r="OF8">
        <v>46864834</v>
      </c>
      <c r="OG8">
        <v>49186050</v>
      </c>
      <c r="OH8">
        <v>51622235</v>
      </c>
      <c r="OI8">
        <v>54179084</v>
      </c>
      <c r="OJ8">
        <v>56862574</v>
      </c>
      <c r="OK8">
        <v>59678978</v>
      </c>
      <c r="OL8">
        <v>62634877</v>
      </c>
      <c r="OM8">
        <v>65737183</v>
      </c>
      <c r="ON8">
        <v>68993146</v>
      </c>
      <c r="OO8">
        <v>72410376</v>
      </c>
      <c r="OP8">
        <v>75996862</v>
      </c>
      <c r="OQ8">
        <v>79760987</v>
      </c>
      <c r="OR8">
        <v>83711548</v>
      </c>
      <c r="OS8">
        <v>87857781</v>
      </c>
      <c r="OT8">
        <v>92209377</v>
      </c>
      <c r="OU8">
        <v>96776508</v>
      </c>
      <c r="OV8">
        <v>101569848</v>
      </c>
      <c r="OW8">
        <v>106600603</v>
      </c>
      <c r="OX8">
        <v>111880531</v>
      </c>
      <c r="OY8">
        <v>117421973</v>
      </c>
      <c r="OZ8">
        <v>123237884</v>
      </c>
      <c r="PA8">
        <v>129341856</v>
      </c>
      <c r="PB8">
        <v>135748158</v>
      </c>
      <c r="PC8">
        <v>142471765</v>
      </c>
      <c r="PD8">
        <v>149528391</v>
      </c>
      <c r="PE8">
        <v>156934532</v>
      </c>
      <c r="PF8">
        <v>164707500</v>
      </c>
      <c r="PG8">
        <v>172865462</v>
      </c>
      <c r="PH8">
        <v>181427489</v>
      </c>
      <c r="PI8">
        <v>190413592</v>
      </c>
      <c r="PJ8">
        <v>199844777</v>
      </c>
      <c r="PK8">
        <v>209743089</v>
      </c>
      <c r="PL8">
        <v>220131664</v>
      </c>
      <c r="PM8">
        <v>231034786</v>
      </c>
      <c r="PN8">
        <v>242477939</v>
      </c>
      <c r="PO8">
        <v>254487871</v>
      </c>
      <c r="PP8">
        <v>267092655</v>
      </c>
      <c r="PQ8">
        <v>280321755</v>
      </c>
      <c r="PR8">
        <v>294206091</v>
      </c>
      <c r="PS8">
        <v>308778119</v>
      </c>
      <c r="PT8">
        <v>324071899</v>
      </c>
      <c r="PU8">
        <v>340123180</v>
      </c>
      <c r="PV8">
        <v>356969481</v>
      </c>
      <c r="PW8">
        <v>374650180</v>
      </c>
      <c r="PX8">
        <v>393206603</v>
      </c>
      <c r="PY8">
        <v>412682126</v>
      </c>
      <c r="PZ8">
        <v>433122272</v>
      </c>
      <c r="QA8">
        <v>454574818</v>
      </c>
      <c r="QB8">
        <v>477089909</v>
      </c>
      <c r="QC8">
        <v>500720172</v>
      </c>
      <c r="QD8">
        <v>525520843</v>
      </c>
      <c r="QE8">
        <v>551549890</v>
      </c>
      <c r="QF8">
        <v>578868156</v>
      </c>
      <c r="QG8">
        <v>607539496</v>
      </c>
      <c r="QH8">
        <v>637630927</v>
      </c>
      <c r="QI8">
        <v>669212787</v>
      </c>
      <c r="QJ8">
        <v>702358896</v>
      </c>
      <c r="QK8">
        <v>737146732</v>
      </c>
      <c r="QL8">
        <v>773657610</v>
      </c>
      <c r="QM8">
        <v>811976871</v>
      </c>
      <c r="QN8">
        <v>852194086</v>
      </c>
      <c r="QO8">
        <v>894403259</v>
      </c>
      <c r="QP8">
        <v>938703052</v>
      </c>
      <c r="QQ8">
        <v>985197015</v>
      </c>
      <c r="QR8">
        <v>1033993823</v>
      </c>
      <c r="QS8">
        <v>1085207537</v>
      </c>
      <c r="QT8">
        <v>1138957866</v>
      </c>
      <c r="QU8">
        <v>1195370449</v>
      </c>
      <c r="QV8">
        <v>1254577148</v>
      </c>
      <c r="QW8">
        <v>1316716354</v>
      </c>
      <c r="QX8">
        <v>1381933315</v>
      </c>
      <c r="QY8">
        <v>1450380472</v>
      </c>
      <c r="QZ8">
        <v>1522217817</v>
      </c>
      <c r="RA8">
        <v>1597613265</v>
      </c>
      <c r="RB8">
        <v>1676743050</v>
      </c>
      <c r="RC8">
        <v>1759792134</v>
      </c>
      <c r="RD8">
        <v>1846954638</v>
      </c>
      <c r="RE8">
        <v>1938434301</v>
      </c>
      <c r="RF8">
        <v>2034444952</v>
      </c>
      <c r="RG8">
        <v>2135211011</v>
      </c>
      <c r="RH8">
        <v>2240968012</v>
      </c>
      <c r="RI8">
        <v>2351963158</v>
      </c>
      <c r="RJ8">
        <v>2468455893</v>
      </c>
      <c r="RK8">
        <v>2590718514</v>
      </c>
      <c r="RL8">
        <v>2719036802</v>
      </c>
      <c r="RM8">
        <v>2853710694</v>
      </c>
      <c r="RN8">
        <v>2995054985</v>
      </c>
      <c r="RO8">
        <v>3143400059</v>
      </c>
      <c r="RP8">
        <v>3299092664</v>
      </c>
      <c r="RQ8">
        <v>3462496723</v>
      </c>
      <c r="RR8">
        <v>3633994186</v>
      </c>
      <c r="RS8">
        <v>3813985918</v>
      </c>
      <c r="RT8">
        <v>4002892641</v>
      </c>
      <c r="RU8">
        <v>4201155913</v>
      </c>
      <c r="RV8">
        <v>4409239165</v>
      </c>
      <c r="RW8">
        <v>4627628781</v>
      </c>
      <c r="RX8">
        <v>4856835235</v>
      </c>
      <c r="RY8">
        <v>5097394284</v>
      </c>
      <c r="RZ8">
        <v>5349868223</v>
      </c>
      <c r="SA8">
        <v>5614847196</v>
      </c>
      <c r="SB8">
        <v>5892950578</v>
      </c>
      <c r="SC8">
        <v>6184828420</v>
      </c>
      <c r="SD8">
        <v>6491162972</v>
      </c>
      <c r="SE8">
        <v>6812670274</v>
      </c>
      <c r="SF8">
        <v>7150101832</v>
      </c>
      <c r="SG8">
        <v>7504246376</v>
      </c>
      <c r="SH8">
        <v>7875931699</v>
      </c>
      <c r="SI8">
        <v>8266026596</v>
      </c>
      <c r="SJ8">
        <v>8675442893</v>
      </c>
      <c r="SK8">
        <v>9105137580</v>
      </c>
      <c r="SL8">
        <v>9556115044</v>
      </c>
      <c r="SM8">
        <v>10029429423</v>
      </c>
      <c r="SN8">
        <v>10526187062</v>
      </c>
      <c r="SO8">
        <v>11047549107</v>
      </c>
      <c r="SP8">
        <v>11594734214</v>
      </c>
      <c r="SQ8">
        <v>12169021400</v>
      </c>
      <c r="SR8">
        <v>12771753030</v>
      </c>
      <c r="SS8">
        <v>13404337958</v>
      </c>
      <c r="ST8">
        <v>14068254817</v>
      </c>
      <c r="SU8">
        <v>14765055478</v>
      </c>
      <c r="SV8">
        <v>15496368676</v>
      </c>
      <c r="SW8">
        <v>16263903816</v>
      </c>
      <c r="SX8">
        <v>17069454972</v>
      </c>
      <c r="SY8">
        <v>17914905077</v>
      </c>
      <c r="SZ8">
        <v>18802230325</v>
      </c>
      <c r="TA8">
        <v>19733504793</v>
      </c>
      <c r="TB8">
        <v>20710905286</v>
      </c>
      <c r="TC8">
        <v>21736716425</v>
      </c>
      <c r="TD8">
        <v>22813335989</v>
      </c>
      <c r="TE8">
        <v>23943280521</v>
      </c>
      <c r="TF8">
        <v>25129191205</v>
      </c>
      <c r="TG8">
        <v>26373840046</v>
      </c>
      <c r="TH8">
        <v>27680136343</v>
      </c>
      <c r="TI8">
        <v>29051133496</v>
      </c>
      <c r="TJ8">
        <v>30490036138</v>
      </c>
      <c r="TK8">
        <v>32000207628</v>
      </c>
      <c r="TL8">
        <v>33585177912</v>
      </c>
      <c r="TM8">
        <v>35248651774</v>
      </c>
      <c r="TN8">
        <v>36994517496</v>
      </c>
      <c r="TO8">
        <v>38826855948</v>
      </c>
      <c r="TP8">
        <v>40749950123</v>
      </c>
      <c r="TQ8">
        <v>42768295153</v>
      </c>
      <c r="TR8">
        <v>44886608812</v>
      </c>
      <c r="TS8">
        <v>47109842546</v>
      </c>
      <c r="TT8">
        <v>49443193048</v>
      </c>
      <c r="TU8">
        <v>51892114399</v>
      </c>
      <c r="TV8">
        <v>54462330825</v>
      </c>
      <c r="TW8">
        <v>57159850071</v>
      </c>
      <c r="TX8">
        <v>59990977445</v>
      </c>
      <c r="TY8">
        <v>62962330558</v>
      </c>
      <c r="TZ8">
        <v>66080854791</v>
      </c>
      <c r="UA8">
        <v>69353839529</v>
      </c>
      <c r="UB8">
        <v>72788935200</v>
      </c>
      <c r="UC8">
        <v>76394171161</v>
      </c>
      <c r="UD8">
        <v>80177974459</v>
      </c>
      <c r="UE8">
        <v>84149189533</v>
      </c>
      <c r="UF8">
        <v>88317098891</v>
      </c>
      <c r="UG8">
        <v>92691444799</v>
      </c>
      <c r="UH8">
        <v>97282452060</v>
      </c>
      <c r="UI8">
        <v>102100851911</v>
      </c>
      <c r="UJ8">
        <v>107157907106</v>
      </c>
      <c r="UK8">
        <v>112465438245</v>
      </c>
      <c r="UL8">
        <v>118035851401</v>
      </c>
      <c r="UM8">
        <v>123882167121</v>
      </c>
      <c r="UN8">
        <v>130018050859</v>
      </c>
      <c r="UO8">
        <v>136457844918</v>
      </c>
      <c r="UP8">
        <v>143216601976</v>
      </c>
      <c r="UQ8">
        <v>150310120272</v>
      </c>
      <c r="UR8">
        <v>157754980529</v>
      </c>
      <c r="US8">
        <v>165568584715</v>
      </c>
      <c r="UT8">
        <v>173769196716</v>
      </c>
      <c r="UU8">
        <v>182375985029</v>
      </c>
      <c r="UV8">
        <v>191409067568</v>
      </c>
      <c r="UW8">
        <v>200889558685</v>
      </c>
      <c r="UX8">
        <v>210839618526</v>
      </c>
      <c r="UY8">
        <v>221282504832</v>
      </c>
      <c r="UZ8">
        <v>232242627296</v>
      </c>
      <c r="VA8">
        <v>243745604626</v>
      </c>
      <c r="VB8">
        <v>255818324423</v>
      </c>
      <c r="VC8">
        <v>268489006032</v>
      </c>
      <c r="VD8">
        <v>281787266501</v>
      </c>
      <c r="VE8">
        <v>295744189811</v>
      </c>
      <c r="VF8">
        <v>310392399532</v>
      </c>
      <c r="VG8">
        <v>325766135081</v>
      </c>
      <c r="VH8">
        <v>341901331752</v>
      </c>
      <c r="VI8">
        <v>358835704713</v>
      </c>
      <c r="VJ8">
        <v>376608837168</v>
      </c>
      <c r="VK8">
        <v>395262272873</v>
      </c>
      <c r="VL8">
        <v>414839613248</v>
      </c>
      <c r="VM8">
        <v>435386619292</v>
      </c>
      <c r="VN8">
        <v>456951318546</v>
      </c>
      <c r="VO8">
        <v>479584117353</v>
      </c>
      <c r="VP8">
        <v>503337918686</v>
      </c>
      <c r="VQ8">
        <v>528268245799</v>
      </c>
      <c r="VR8">
        <v>554433372013</v>
      </c>
      <c r="VS8">
        <v>581894456929</v>
      </c>
      <c r="VT8">
        <v>610715689380</v>
      </c>
      <c r="VU8">
        <v>640964437476</v>
      </c>
      <c r="VV8">
        <v>672711406064</v>
      </c>
      <c r="VW8">
        <v>706030802006</v>
      </c>
      <c r="VX8">
        <v>741000507629</v>
      </c>
      <c r="VY8">
        <v>777702262772</v>
      </c>
      <c r="VZ8">
        <v>816221855847</v>
      </c>
      <c r="WA8">
        <v>856649324368</v>
      </c>
      <c r="WB8">
        <v>899079165404</v>
      </c>
      <c r="WC8">
        <v>943610556466</v>
      </c>
      <c r="WD8">
        <v>990347587328</v>
      </c>
      <c r="WE8">
        <v>1039399503328</v>
      </c>
      <c r="WF8">
        <v>1090880960728</v>
      </c>
      <c r="WG8">
        <v>1144912294713</v>
      </c>
      <c r="WH8">
        <v>1201619800670</v>
      </c>
      <c r="WI8">
        <v>1261136029397</v>
      </c>
      <c r="WJ8">
        <v>1323600096933</v>
      </c>
      <c r="WK8">
        <v>1389158009735</v>
      </c>
      <c r="WL8">
        <v>1457963005957</v>
      </c>
      <c r="WM8">
        <v>1530175913642</v>
      </c>
      <c r="WN8">
        <v>1605965526645</v>
      </c>
      <c r="WO8">
        <v>1685508999179</v>
      </c>
      <c r="WP8">
        <v>1768992259909</v>
      </c>
      <c r="WQ8">
        <v>1856610446542</v>
      </c>
      <c r="WR8">
        <v>1948568361959</v>
      </c>
      <c r="WS8">
        <v>2045080952927</v>
      </c>
      <c r="WT8">
        <v>2146373812526</v>
      </c>
      <c r="WU8">
        <v>2252683707460</v>
      </c>
      <c r="WV8">
        <v>2364259131490</v>
      </c>
      <c r="WW8">
        <v>2481360886273</v>
      </c>
      <c r="WX8">
        <v>2604262690970</v>
      </c>
      <c r="WY8">
        <v>2733251822054</v>
      </c>
      <c r="WZ8">
        <v>2868629784800</v>
      </c>
      <c r="XA8">
        <v>3010713018042</v>
      </c>
      <c r="XB8">
        <v>3159833633825</v>
      </c>
      <c r="XC8">
        <v>3316340193709</v>
      </c>
      <c r="XD8">
        <v>3480598523503</v>
      </c>
      <c r="XE8">
        <v>3652992568372</v>
      </c>
      <c r="XF8">
        <v>3833925290284</v>
      </c>
      <c r="XG8">
        <v>4023819609912</v>
      </c>
      <c r="XH8">
        <v>4223119395190</v>
      </c>
      <c r="XI8">
        <v>4432290498834</v>
      </c>
      <c r="XJ8">
        <v>4651821847242</v>
      </c>
      <c r="XK8">
        <v>4882226583335</v>
      </c>
      <c r="XL8">
        <v>5124043266008</v>
      </c>
      <c r="XM8">
        <v>5377837128973</v>
      </c>
      <c r="XN8">
        <v>5644201401972</v>
      </c>
      <c r="XO8">
        <v>5923758697411</v>
      </c>
      <c r="XP8">
        <v>6217162465694</v>
      </c>
      <c r="XQ8">
        <v>6525098522620</v>
      </c>
      <c r="XR8">
        <v>6848286652445</v>
      </c>
      <c r="XS8">
        <v>7187482290341</v>
      </c>
      <c r="XT8">
        <v>7543478288182</v>
      </c>
      <c r="XU8">
        <v>7917106767795</v>
      </c>
      <c r="XV8">
        <v>8309241066004</v>
      </c>
      <c r="XW8">
        <v>8720797776003</v>
      </c>
      <c r="XX8">
        <v>9152738889849</v>
      </c>
      <c r="XY8">
        <v>9606074047063</v>
      </c>
      <c r="XZ8">
        <v>10081862894614</v>
      </c>
      <c r="YA8">
        <v>10581217563784</v>
      </c>
      <c r="YB8">
        <v>11105305269719</v>
      </c>
      <c r="YC8">
        <v>11655351039728</v>
      </c>
      <c r="YD8">
        <v>12232640576726</v>
      </c>
      <c r="YE8">
        <v>12838523264491</v>
      </c>
      <c r="YF8">
        <v>13474415321781</v>
      </c>
      <c r="YG8">
        <v>14141803112669</v>
      </c>
      <c r="YH8">
        <v>14842246620839</v>
      </c>
      <c r="YI8">
        <v>15577383095970</v>
      </c>
      <c r="YJ8">
        <v>16348930880713</v>
      </c>
      <c r="YK8">
        <v>17158693427235</v>
      </c>
      <c r="YL8">
        <v>18008563512686</v>
      </c>
      <c r="YM8">
        <v>18900527663469</v>
      </c>
      <c r="YN8">
        <v>19836670798641</v>
      </c>
      <c r="YO8">
        <v>20819181103297</v>
      </c>
      <c r="YP8">
        <v>21850355143344</v>
      </c>
      <c r="YQ8">
        <v>22932603233594</v>
      </c>
      <c r="YR8">
        <v>24068455071753</v>
      </c>
      <c r="YS8">
        <v>25260565651457</v>
      </c>
      <c r="YT8">
        <v>26511721468174</v>
      </c>
      <c r="YU8">
        <v>27824847032493</v>
      </c>
      <c r="YV8">
        <v>29203011706012</v>
      </c>
      <c r="YW8">
        <v>30649436875811</v>
      </c>
      <c r="YX8">
        <v>32167503484270</v>
      </c>
      <c r="YY8">
        <v>33760759931846</v>
      </c>
      <c r="YZ8">
        <v>35432930371270</v>
      </c>
      <c r="ZA8">
        <v>37187923412559</v>
      </c>
      <c r="ZB8">
        <v>39029841259183</v>
      </c>
      <c r="ZC8">
        <v>40962989296751</v>
      </c>
      <c r="ZD8">
        <v>42991886156619</v>
      </c>
      <c r="ZE8">
        <v>45121274277956</v>
      </c>
      <c r="ZF8">
        <v>47356130992943</v>
      </c>
      <c r="ZG8">
        <v>49701680161024</v>
      </c>
      <c r="ZH8">
        <v>52163404379400</v>
      </c>
      <c r="ZI8">
        <v>54747057798311</v>
      </c>
      <c r="ZJ8">
        <v>57458679571062</v>
      </c>
      <c r="ZK8">
        <v>60304607970216</v>
      </c>
      <c r="ZL8">
        <v>63291495202981</v>
      </c>
      <c r="ZM8">
        <v>66426322960385</v>
      </c>
      <c r="ZN8">
        <v>69716418736613</v>
      </c>
      <c r="ZO8">
        <v>73169472956637</v>
      </c>
      <c r="ZP8">
        <v>76793556952179</v>
      </c>
      <c r="ZQ8">
        <v>80597141828021</v>
      </c>
      <c r="ZR8">
        <v>84589118262763</v>
      </c>
      <c r="ZS8">
        <v>88778817290318</v>
      </c>
      <c r="ZT8">
        <v>93176032110707</v>
      </c>
      <c r="ZU8">
        <v>97791040981150</v>
      </c>
      <c r="ZV8">
        <v>102634631240947</v>
      </c>
      <c r="ZW8">
        <v>107718124526311</v>
      </c>
      <c r="ZX8">
        <v>113053403234099</v>
      </c>
      <c r="ZY8">
        <v>118652938296284</v>
      </c>
      <c r="ZZ8">
        <v>124529818330099</v>
      </c>
      <c r="AAA8">
        <v>130697780231989</v>
      </c>
      <c r="AAB8">
        <v>137171241286879</v>
      </c>
      <c r="AAC8">
        <v>143965332867818</v>
      </c>
      <c r="AAD8">
        <v>151095935804762</v>
      </c>
      <c r="AAE8">
        <v>158579717505171</v>
      </c>
      <c r="AAF8">
        <v>166434170913203</v>
      </c>
      <c r="AAG8">
        <v>174677655398534</v>
      </c>
      <c r="AAH8">
        <v>183329439670423</v>
      </c>
      <c r="AAI8">
        <v>192409746817299</v>
      </c>
      <c r="AAJ8">
        <v>201939801577160</v>
      </c>
      <c r="AAK8">
        <v>211941879949277</v>
      </c>
      <c r="AAL8">
        <v>222439361263164</v>
      </c>
      <c r="AAM8">
        <v>233456782826529</v>
      </c>
      <c r="AAN8">
        <v>245019897279927</v>
      </c>
      <c r="AAO8">
        <v>257155732792202</v>
      </c>
      <c r="AAP8">
        <v>269892656237400</v>
      </c>
      <c r="AAQ8">
        <v>283260439500838</v>
      </c>
      <c r="AAR8">
        <v>297290329069315</v>
      </c>
      <c r="AAS8">
        <v>312015119068118</v>
      </c>
      <c r="AAT8">
        <v>327469227915562</v>
      </c>
      <c r="AAU8">
        <v>343688778774220</v>
      </c>
      <c r="AAV8">
        <v>360711683986907</v>
      </c>
      <c r="AAW8">
        <v>378577733694778</v>
      </c>
      <c r="AAX8">
        <v>397328688844681</v>
      </c>
      <c r="AAY8">
        <v>417008378803158</v>
      </c>
      <c r="AAZ8">
        <v>437662803805278</v>
      </c>
      <c r="ABA8">
        <v>459340242477754</v>
      </c>
      <c r="ABB8">
        <v>482091364687677</v>
      </c>
      <c r="ABC8">
        <v>505969349980658</v>
      </c>
      <c r="ABD8">
        <v>531030011885200</v>
      </c>
      <c r="ABE8">
        <v>557331928373874</v>
      </c>
      <c r="ABF8">
        <v>584936578786232</v>
      </c>
      <c r="ABG8">
        <v>613908487533514</v>
      </c>
      <c r="ABH8">
        <v>644315374921049</v>
      </c>
      <c r="ABI8">
        <v>676228315440889</v>
      </c>
      <c r="ABJ8">
        <v>709721903904676</v>
      </c>
      <c r="ABK8">
        <v>744874429805074</v>
      </c>
      <c r="ABL8">
        <v>781768060313320</v>
      </c>
      <c r="ABM8">
        <v>820489032340639</v>
      </c>
      <c r="ABN8">
        <v>861127854112470</v>
      </c>
      <c r="ABO8">
        <v>903779516726661</v>
      </c>
      <c r="ABP8">
        <v>948543716190133</v>
      </c>
      <c r="ABQ8">
        <v>995525086453030</v>
      </c>
      <c r="ABR8">
        <v>1044833443985040</v>
      </c>
    </row>
    <row r="9" spans="1:746" x14ac:dyDescent="0.2">
      <c r="A9" t="s">
        <v>93</v>
      </c>
      <c r="B9" t="s">
        <v>4</v>
      </c>
      <c r="C9">
        <f>SUM(C5:$ABR5)/SUM($C5:$ABR5)</f>
        <v>1</v>
      </c>
      <c r="D9">
        <f>SUM(D5:$ABR5)/SUM($C5:$ABR5)</f>
        <v>0.97490599537188938</v>
      </c>
      <c r="E9">
        <f>SUM(E5:$ABR5)/SUM($C5:$ABR5)</f>
        <v>0.52529829522591442</v>
      </c>
      <c r="F9">
        <f>SUM(F5:$ABR5)/SUM($C5:$ABR5)</f>
        <v>0.41972803349870552</v>
      </c>
      <c r="G9">
        <f>SUM(G5:$ABR5)/SUM($C5:$ABR5)</f>
        <v>0.35695634248018693</v>
      </c>
      <c r="H9">
        <f>SUM(H5:$ABR5)/SUM($C5:$ABR5)</f>
        <v>0.29216465079308085</v>
      </c>
      <c r="I9">
        <f>SUM(I5:$ABR5)/SUM($C5:$ABR5)</f>
        <v>0.25754141837104866</v>
      </c>
      <c r="J9">
        <f>SUM(J5:$ABR5)/SUM($C5:$ABR5)</f>
        <v>0.2401897178684938</v>
      </c>
      <c r="K9">
        <f>SUM(K5:$ABR5)/SUM($C5:$ABR5)</f>
        <v>0.20471032212293835</v>
      </c>
      <c r="L9">
        <f>SUM(L5:$ABR5)/SUM($C5:$ABR5)</f>
        <v>0.19357338923054257</v>
      </c>
      <c r="M9">
        <f>SUM(M5:$ABR5)/SUM($C5:$ABR5)</f>
        <v>0.18770963001115551</v>
      </c>
      <c r="N9">
        <f>SUM(N5:$ABR5)/SUM($C5:$ABR5)</f>
        <v>0.18621552286630852</v>
      </c>
      <c r="O9">
        <f>SUM(O5:$ABR5)/SUM($C5:$ABR5)</f>
        <v>0.18073898718912232</v>
      </c>
      <c r="P9">
        <f>SUM(P5:$ABR5)/SUM($C5:$ABR5)</f>
        <v>0.16688096544022146</v>
      </c>
      <c r="Q9">
        <f>SUM(Q5:$ABR5)/SUM($C5:$ABR5)</f>
        <v>0.16025916429049875</v>
      </c>
      <c r="R9">
        <f>SUM(R5:$ABR5)/SUM($C5:$ABR5)</f>
        <v>0.15108032582493164</v>
      </c>
      <c r="S9">
        <f>SUM(S5:$ABR5)/SUM($C5:$ABR5)</f>
        <v>0.13024639922344811</v>
      </c>
      <c r="T9">
        <f>SUM(T5:$ABR5)/SUM($C5:$ABR5)</f>
        <v>0.12127092276205841</v>
      </c>
      <c r="U9">
        <f>SUM(U5:$ABR5)/SUM($C5:$ABR5)</f>
        <v>0.1198947470077618</v>
      </c>
      <c r="V9">
        <f>SUM(V5:$ABR5)/SUM($C5:$ABR5)</f>
        <v>0.11276902905012301</v>
      </c>
      <c r="W9">
        <f>SUM(W5:$ABR5)/SUM($C5:$ABR5)</f>
        <v>0.106297660067874</v>
      </c>
      <c r="X9">
        <f>SUM(X5:$ABR5)/SUM($C5:$ABR5)</f>
        <v>8.2741406485050267E-2</v>
      </c>
      <c r="Y9">
        <f>SUM(Y5:$ABR5)/SUM($C5:$ABR5)</f>
        <v>8.1053842334707235E-2</v>
      </c>
      <c r="Z9">
        <f>SUM(Z5:$ABR5)/SUM($C5:$ABR5)</f>
        <v>7.1698571080127727E-2</v>
      </c>
      <c r="AA9">
        <f>SUM(AA5:$ABR5)/SUM($C5:$ABR5)</f>
        <v>6.6010935118544264E-2</v>
      </c>
      <c r="AB9">
        <f>SUM(AB5:$ABR5)/SUM($C5:$ABR5)</f>
        <v>5.7026482252099553E-2</v>
      </c>
      <c r="AC9">
        <f>SUM(AC5:$ABR5)/SUM($C5:$ABR5)</f>
        <v>5.6494707635392043E-2</v>
      </c>
      <c r="AD9">
        <f>SUM(AD5:$ABR5)/SUM($C5:$ABR5)</f>
        <v>5.6230677514291054E-2</v>
      </c>
      <c r="AE9">
        <f>SUM(AE5:$ABR5)/SUM($C5:$ABR5)</f>
        <v>5.6135341901982612E-2</v>
      </c>
      <c r="AF9">
        <f>SUM(AF5:$ABR5)/SUM($C5:$ABR5)</f>
        <v>5.6101603000224098E-2</v>
      </c>
      <c r="AG9">
        <f>SUM(AG5:$ABR5)/SUM($C5:$ABR5)</f>
        <v>5.5925789273629303E-2</v>
      </c>
      <c r="AH9">
        <f>SUM(AH5:$ABR5)/SUM($C5:$ABR5)</f>
        <v>5.5776285699781963E-2</v>
      </c>
      <c r="AI9">
        <f>SUM(AI5:$ABR5)/SUM($C5:$ABR5)</f>
        <v>5.5470159334285035E-2</v>
      </c>
      <c r="AJ9">
        <f>SUM(AJ5:$ABR5)/SUM($C5:$ABR5)</f>
        <v>5.5312917480217862E-2</v>
      </c>
      <c r="AK9">
        <f>SUM(AK5:$ABR5)/SUM($C5:$ABR5)</f>
        <v>5.5154437501315511E-2</v>
      </c>
      <c r="AL9">
        <f>SUM(AL5:$ABR5)/SUM($C5:$ABR5)</f>
        <v>5.4054054054054057E-2</v>
      </c>
      <c r="AM9">
        <f>SUM(AM5:$ABR5)/SUM($C5:$ABR5)</f>
        <v>5.375999940570008E-2</v>
      </c>
      <c r="AN9">
        <f>SUM(AN5:$ABR5)/SUM($C5:$ABR5)</f>
        <v>5.307407824701333E-2</v>
      </c>
      <c r="AO9">
        <f>SUM(AO5:$ABR5)/SUM($C5:$ABR5)</f>
        <v>5.1189961779086336E-2</v>
      </c>
      <c r="AP9">
        <f>SUM(AP5:$ABR5)/SUM($C5:$ABR5)</f>
        <v>5.0353608452925872E-2</v>
      </c>
      <c r="AQ9">
        <f>SUM(AQ5:$ABR5)/SUM($C5:$ABR5)</f>
        <v>4.9336798432038712E-2</v>
      </c>
      <c r="AR9">
        <f>SUM(AR5:$ABR5)/SUM($C5:$ABR5)</f>
        <v>4.8306369037964619E-2</v>
      </c>
      <c r="AS9">
        <f>SUM(AS5:$ABR5)/SUM($C5:$ABR5)</f>
        <v>4.8125602812029128E-2</v>
      </c>
      <c r="AT9">
        <f>SUM(AT5:$ABR5)/SUM($C5:$ABR5)</f>
        <v>4.7656353499497942E-2</v>
      </c>
      <c r="AU9">
        <f>SUM(AU5:$ABR5)/SUM($C5:$ABR5)</f>
        <v>4.7543065077079463E-2</v>
      </c>
      <c r="AV9">
        <f>SUM(AV5:$ABR5)/SUM($C5:$ABR5)</f>
        <v>4.7179675437955711E-2</v>
      </c>
      <c r="AW9">
        <f>SUM(AW5:$ABR5)/SUM($C5:$ABR5)</f>
        <v>4.6700521126743125E-2</v>
      </c>
      <c r="AX9">
        <f>SUM(AX5:$ABR5)/SUM($C5:$ABR5)</f>
        <v>4.6396251948498959E-2</v>
      </c>
      <c r="AY9">
        <f>SUM(AY5:$ABR5)/SUM($C5:$ABR5)</f>
        <v>4.5730140787175008E-2</v>
      </c>
      <c r="AZ9">
        <f>SUM(AZ5:$ABR5)/SUM($C5:$ABR5)</f>
        <v>4.5683711105855958E-2</v>
      </c>
      <c r="BA9">
        <f>SUM(BA5:$ABR5)/SUM($C5:$ABR5)</f>
        <v>4.5641924392668815E-2</v>
      </c>
      <c r="BB9">
        <f>SUM(BB5:$ABR5)/SUM($C5:$ABR5)</f>
        <v>4.5621804864097226E-2</v>
      </c>
      <c r="BC9">
        <f>SUM(BC5:$ABR5)/SUM($C5:$ABR5)</f>
        <v>4.5537612375305354E-2</v>
      </c>
      <c r="BD9">
        <f>SUM(BD5:$ABR5)/SUM($C5:$ABR5)</f>
        <v>4.5506968785634781E-2</v>
      </c>
      <c r="BE9">
        <f>SUM(BE5:$ABR5)/SUM($C5:$ABR5)</f>
        <v>4.540172817464494E-2</v>
      </c>
      <c r="BF9">
        <f>SUM(BF5:$ABR5)/SUM($C5:$ABR5)</f>
        <v>4.5393370832007507E-2</v>
      </c>
      <c r="BG9">
        <f>SUM(BG5:$ABR5)/SUM($C5:$ABR5)</f>
        <v>4.5391204113545955E-2</v>
      </c>
      <c r="BH9">
        <f>SUM(BH5:$ABR5)/SUM($C5:$ABR5)</f>
        <v>4.5385632551787666E-2</v>
      </c>
      <c r="BI9">
        <f>SUM(BI5:$ABR5)/SUM($C5:$ABR5)</f>
        <v>4.5167103518379347E-2</v>
      </c>
      <c r="BJ9">
        <f>SUM(BJ5:$ABR5)/SUM($C5:$ABR5)</f>
        <v>4.51302693045329E-2</v>
      </c>
      <c r="BK9">
        <f>SUM(BK5:$ABR5)/SUM($C5:$ABR5)</f>
        <v>4.4896573241893688E-2</v>
      </c>
      <c r="BL9">
        <f>SUM(BL5:$ABR5)/SUM($C5:$ABR5)</f>
        <v>4.4535350321231487E-2</v>
      </c>
      <c r="BM9">
        <f>SUM(BM5:$ABR5)/SUM($C5:$ABR5)</f>
        <v>4.4090863505403796E-2</v>
      </c>
      <c r="BN9">
        <f>SUM(BN5:$ABR5)/SUM($C5:$ABR5)</f>
        <v>4.348975389792651E-2</v>
      </c>
      <c r="BO9">
        <f>SUM(BO5:$ABR5)/SUM($C5:$ABR5)</f>
        <v>4.311057816715428E-2</v>
      </c>
      <c r="BP9">
        <f>SUM(BP5:$ABR5)/SUM($C5:$ABR5)</f>
        <v>4.2755855401876749E-2</v>
      </c>
      <c r="BQ9">
        <f>SUM(BQ5:$ABR5)/SUM($C5:$ABR5)</f>
        <v>4.2645971822755001E-2</v>
      </c>
      <c r="BR9">
        <f>SUM(BR5:$ABR5)/SUM($C5:$ABR5)</f>
        <v>4.2233366721433054E-2</v>
      </c>
      <c r="BS9">
        <f>SUM(BS5:$ABR5)/SUM($C5:$ABR5)</f>
        <v>4.2147317045388419E-2</v>
      </c>
      <c r="BT9">
        <f>SUM(BT5:$ABR5)/SUM($C5:$ABR5)</f>
        <v>4.2020718780991811E-2</v>
      </c>
      <c r="BU9">
        <f>SUM(BU5:$ABR5)/SUM($C5:$ABR5)</f>
        <v>4.1933430980111999E-2</v>
      </c>
      <c r="BV9">
        <f>SUM(BV5:$ABR5)/SUM($C5:$ABR5)</f>
        <v>4.1850476616155298E-2</v>
      </c>
      <c r="BW9">
        <f>SUM(BW5:$ABR5)/SUM($C5:$ABR5)</f>
        <v>4.1695711011758473E-2</v>
      </c>
      <c r="BX9">
        <f>SUM(BX5:$ABR5)/SUM($C5:$ABR5)</f>
        <v>4.0836142844938486E-2</v>
      </c>
      <c r="BY9">
        <f>SUM(BY5:$ABR5)/SUM($C5:$ABR5)</f>
        <v>4.0417347119440665E-2</v>
      </c>
      <c r="BZ9">
        <f>SUM(BZ5:$ABR5)/SUM($C5:$ABR5)</f>
        <v>4.0300344322516661E-2</v>
      </c>
      <c r="CA9">
        <f>SUM(CA5:$ABR5)/SUM($C5:$ABR5)</f>
        <v>4.0194175117900438E-2</v>
      </c>
      <c r="CB9">
        <f>SUM(CB5:$ABR5)/SUM($C5:$ABR5)</f>
        <v>3.9851524069765859E-2</v>
      </c>
      <c r="CC9">
        <f>SUM(CC5:$ABR5)/SUM($C5:$ABR5)</f>
        <v>3.8722663751295391E-2</v>
      </c>
      <c r="CD9">
        <f>SUM(CD5:$ABR5)/SUM($C5:$ABR5)</f>
        <v>3.729510581633904E-2</v>
      </c>
      <c r="CE9">
        <f>SUM(CE5:$ABR5)/SUM($C5:$ABR5)</f>
        <v>3.7123935057876145E-2</v>
      </c>
      <c r="CF9">
        <f>SUM(CF5:$ABR5)/SUM($C5:$ABR5)</f>
        <v>3.7018694446886304E-2</v>
      </c>
      <c r="CG9">
        <f>SUM(CG5:$ABR5)/SUM($C5:$ABR5)</f>
        <v>3.6949049924907731E-2</v>
      </c>
      <c r="CH9">
        <f>SUM(CH5:$ABR5)/SUM($C5:$ABR5)</f>
        <v>3.6351654691935971E-2</v>
      </c>
      <c r="CI9">
        <f>SUM(CI5:$ABR5)/SUM($C5:$ABR5)</f>
        <v>3.5532944644676746E-2</v>
      </c>
      <c r="CJ9">
        <f>SUM(CJ5:$ABR5)/SUM($C5:$ABR5)</f>
        <v>3.4704329598736122E-2</v>
      </c>
      <c r="CK9">
        <f>SUM(CK5:$ABR5)/SUM($C5:$ABR5)</f>
        <v>3.4648613981153265E-2</v>
      </c>
      <c r="CL9">
        <f>SUM(CL5:$ABR5)/SUM($C5:$ABR5)</f>
        <v>3.433413027301891E-2</v>
      </c>
      <c r="CM9">
        <f>SUM(CM5:$ABR5)/SUM($C5:$ABR5)</f>
        <v>3.4165435764226364E-2</v>
      </c>
      <c r="CN9">
        <f>SUM(CN5:$ABR5)/SUM($C5:$ABR5)</f>
        <v>3.3863642835652547E-2</v>
      </c>
      <c r="CO9">
        <f>SUM(CO5:$ABR5)/SUM($C5:$ABR5)</f>
        <v>3.321455589081225E-2</v>
      </c>
      <c r="CP9">
        <f>SUM(CP5:$ABR5)/SUM($C5:$ABR5)</f>
        <v>3.2525848951246356E-2</v>
      </c>
      <c r="CQ9">
        <f>SUM(CQ5:$ABR5)/SUM($C5:$ABR5)</f>
        <v>3.2391821937838704E-2</v>
      </c>
      <c r="CR9">
        <f>SUM(CR5:$ABR5)/SUM($C5:$ABR5)</f>
        <v>3.2296795856739051E-2</v>
      </c>
      <c r="CS9">
        <f>SUM(CS5:$ABR5)/SUM($C5:$ABR5)</f>
        <v>3.2159054468825873E-2</v>
      </c>
      <c r="CT9">
        <f>SUM(CT5:$ABR5)/SUM($C5:$ABR5)</f>
        <v>3.2015122456736822E-2</v>
      </c>
      <c r="CU9">
        <f>SUM(CU5:$ABR5)/SUM($C5:$ABR5)</f>
        <v>3.1867785601351041E-2</v>
      </c>
      <c r="CV9">
        <f>SUM(CV5:$ABR5)/SUM($C5:$ABR5)</f>
        <v>3.1180316786620327E-2</v>
      </c>
      <c r="CW9">
        <f>SUM(CW5:$ABR5)/SUM($C5:$ABR5)</f>
        <v>3.0990264624421022E-2</v>
      </c>
      <c r="CX9">
        <f>SUM(CX5:$ABR5)/SUM($C5:$ABR5)</f>
        <v>3.0840141988156097E-2</v>
      </c>
      <c r="CY9">
        <f>SUM(CY5:$ABR5)/SUM($C5:$ABR5)</f>
        <v>3.0698067163319808E-2</v>
      </c>
      <c r="CZ9">
        <f>SUM(CZ5:$ABR5)/SUM($C5:$ABR5)</f>
        <v>3.0596850458044281E-2</v>
      </c>
      <c r="DA9">
        <f>SUM(DA5:$ABR5)/SUM($C5:$ABR5)</f>
        <v>3.0109338804194273E-2</v>
      </c>
      <c r="DB9">
        <f>SUM(DB5:$ABR5)/SUM($C5:$ABR5)</f>
        <v>2.9814665093422711E-2</v>
      </c>
      <c r="DC9">
        <f>SUM(DC5:$ABR5)/SUM($C5:$ABR5)</f>
        <v>2.946179951539794E-2</v>
      </c>
      <c r="DD9">
        <f>SUM(DD5:$ABR5)/SUM($C5:$ABR5)</f>
        <v>2.9032479728801137E-2</v>
      </c>
      <c r="DE9">
        <f>SUM(DE5:$ABR5)/SUM($C5:$ABR5)</f>
        <v>2.8973668799130343E-2</v>
      </c>
      <c r="DF9">
        <f>SUM(DF5:$ABR5)/SUM($C5:$ABR5)</f>
        <v>2.8905262401986941E-2</v>
      </c>
      <c r="DG9">
        <f>SUM(DG5:$ABR5)/SUM($C5:$ABR5)</f>
        <v>2.8439417932752488E-2</v>
      </c>
      <c r="DH9">
        <f>SUM(DH5:$ABR5)/SUM($C5:$ABR5)</f>
        <v>2.8304152794509659E-2</v>
      </c>
      <c r="DI9">
        <f>SUM(DI5:$ABR5)/SUM($C5:$ABR5)</f>
        <v>2.7750401461977804E-2</v>
      </c>
      <c r="DJ9">
        <f>SUM(DJ5:$ABR5)/SUM($C5:$ABR5)</f>
        <v>2.7602445544174438E-2</v>
      </c>
      <c r="DK9">
        <f>SUM(DK5:$ABR5)/SUM($C5:$ABR5)</f>
        <v>2.7443346502854498E-2</v>
      </c>
      <c r="DL9">
        <f>SUM(DL5:$ABR5)/SUM($C5:$ABR5)</f>
        <v>2.6873190016256578E-2</v>
      </c>
      <c r="DM9">
        <f>SUM(DM5:$ABR5)/SUM($C5:$ABR5)</f>
        <v>2.6555610996034287E-2</v>
      </c>
      <c r="DN9">
        <f>SUM(DN5:$ABR5)/SUM($C5:$ABR5)</f>
        <v>2.6278890095372757E-2</v>
      </c>
      <c r="DO9">
        <f>SUM(DO5:$ABR5)/SUM($C5:$ABR5)</f>
        <v>2.5921072018007286E-2</v>
      </c>
      <c r="DP9">
        <f>SUM(DP5:$ABR5)/SUM($C5:$ABR5)</f>
        <v>2.5375678028112861E-2</v>
      </c>
      <c r="DQ9">
        <f>SUM(DQ5:$ABR5)/SUM($C5:$ABR5)</f>
        <v>2.4798402323712689E-2</v>
      </c>
      <c r="DR9">
        <f>SUM(DR5:$ABR5)/SUM($C5:$ABR5)</f>
        <v>2.4039741330959437E-2</v>
      </c>
      <c r="DS9">
        <f>SUM(DS5:$ABR5)/SUM($C5:$ABR5)</f>
        <v>2.3625279042384727E-2</v>
      </c>
      <c r="DT9">
        <f>SUM(DT5:$ABR5)/SUM($C5:$ABR5)</f>
        <v>2.3506419058207963E-2</v>
      </c>
      <c r="DU9">
        <f>SUM(DU5:$ABR5)/SUM($C5:$ABR5)</f>
        <v>2.3090718644798079E-2</v>
      </c>
      <c r="DV9">
        <f>SUM(DV5:$ABR5)/SUM($C5:$ABR5)</f>
        <v>2.2648708078640736E-2</v>
      </c>
      <c r="DW9">
        <f>SUM(DW5:$ABR5)/SUM($C5:$ABR5)</f>
        <v>2.2219078760835141E-2</v>
      </c>
      <c r="DX9">
        <f>SUM(DX5:$ABR5)/SUM($C5:$ABR5)</f>
        <v>2.1619516809401825E-2</v>
      </c>
      <c r="DY9">
        <f>SUM(DY5:$ABR5)/SUM($C5:$ABR5)</f>
        <v>2.1444322145224615E-2</v>
      </c>
      <c r="DZ9">
        <f>SUM(DZ5:$ABR5)/SUM($C5:$ABR5)</f>
        <v>2.1415226211598009E-2</v>
      </c>
      <c r="EA9">
        <f>SUM(EA5:$ABR5)/SUM($C5:$ABR5)</f>
        <v>2.1184315929837941E-2</v>
      </c>
      <c r="EB9">
        <f>SUM(EB5:$ABR5)/SUM($C5:$ABR5)</f>
        <v>2.0993025642803462E-2</v>
      </c>
      <c r="EC9">
        <f>SUM(EC5:$ABR5)/SUM($C5:$ABR5)</f>
        <v>2.0230340744335887E-2</v>
      </c>
      <c r="ED9">
        <f>SUM(ED5:$ABR5)/SUM($C5:$ABR5)</f>
        <v>1.895692935135878E-2</v>
      </c>
      <c r="EE9">
        <f>SUM(EE5:$ABR5)/SUM($C5:$ABR5)</f>
        <v>1.755568156914989E-2</v>
      </c>
      <c r="EF9">
        <f>SUM(EF5:$ABR5)/SUM($C5:$ABR5)</f>
        <v>1.6072717547819478E-2</v>
      </c>
      <c r="EG9">
        <f>SUM(EG5:$ABR5)/SUM($C5:$ABR5)</f>
        <v>1.5743685872871817E-2</v>
      </c>
      <c r="EH9">
        <f>SUM(EH5:$ABR5)/SUM($C5:$ABR5)</f>
        <v>1.3552204914612721E-2</v>
      </c>
      <c r="EI9">
        <f>SUM(EI5:$ABR5)/SUM($C5:$ABR5)</f>
        <v>1.1880736387126969E-2</v>
      </c>
      <c r="EJ9">
        <f>SUM(EJ5:$ABR5)/SUM($C5:$ABR5)</f>
        <v>9.7273277675494901E-3</v>
      </c>
      <c r="EK9">
        <f>SUM(EK5:$ABR5)/SUM($C5:$ABR5)</f>
        <v>7.6680166354452855E-3</v>
      </c>
      <c r="EL9">
        <f>SUM(EL5:$ABR5)/SUM($C5:$ABR5)</f>
        <v>7.1724571701666396E-3</v>
      </c>
      <c r="EM9">
        <f>SUM(EM5:$ABR5)/SUM($C5:$ABR5)</f>
        <v>4.8775927881704604E-3</v>
      </c>
      <c r="EN9">
        <f>SUM(EN5:$ABR5)/SUM($C5:$ABR5)</f>
        <v>3.973761658492979E-3</v>
      </c>
      <c r="EO9">
        <f>SUM(EO5:$ABR5)/SUM($C5:$ABR5)</f>
        <v>3.6707306050839882E-3</v>
      </c>
      <c r="EP9">
        <f>SUM(EP5:$ABR5)/SUM($C5:$ABR5)</f>
        <v>3.6088243633252567E-3</v>
      </c>
      <c r="EQ9">
        <f>SUM(EQ5:$ABR5)/SUM($C5:$ABR5)</f>
        <v>3.5741568679403669E-3</v>
      </c>
      <c r="ER9">
        <f>SUM(ER5:$ABR5)/SUM($C5:$ABR5)</f>
        <v>3.5630137444237955E-3</v>
      </c>
      <c r="ES9">
        <f>SUM(ES5:$ABR5)/SUM($C5:$ABR5)</f>
        <v>3.5565135890391285E-3</v>
      </c>
      <c r="ET9">
        <f>SUM(ET5:$ABR5)/SUM($C5:$ABR5)</f>
        <v>3.5271081242037308E-3</v>
      </c>
      <c r="EU9">
        <f>SUM(EU5:$ABR5)/SUM($C5:$ABR5)</f>
        <v>3.4741782875000156E-3</v>
      </c>
      <c r="EV9">
        <f>SUM(EV5:$ABR5)/SUM($C5:$ABR5)</f>
        <v>3.4289867310161415E-3</v>
      </c>
      <c r="EW9">
        <f>SUM(EW5:$ABR5)/SUM($C5:$ABR5)</f>
        <v>3.359651740246362E-3</v>
      </c>
      <c r="EX9">
        <f>SUM(EX5:$ABR5)/SUM($C5:$ABR5)</f>
        <v>2.1648612743028427E-3</v>
      </c>
      <c r="EY9">
        <f>SUM(EY5:$ABR5)/SUM($C5:$ABR5)</f>
        <v>1.0849068868217706E-3</v>
      </c>
      <c r="EZ9">
        <f>SUM(EZ5:$ABR5)/SUM($C5:$ABR5)</f>
        <v>1.0694303263820877E-3</v>
      </c>
      <c r="FA9">
        <f>SUM(FA5:$ABR5)/SUM($C5:$ABR5)</f>
        <v>1.0663350142941512E-3</v>
      </c>
      <c r="FB9">
        <f>SUM(FB5:$ABR5)/SUM($C5:$ABR5)</f>
        <v>1.0551918907775795E-3</v>
      </c>
      <c r="FC9">
        <f>SUM(FC5:$ABR5)/SUM($C5:$ABR5)</f>
        <v>1.0471440793489444E-3</v>
      </c>
      <c r="FD9">
        <f>SUM(FD5:$ABR5)/SUM($C5:$ABR5)</f>
        <v>1.0375486118763409E-3</v>
      </c>
      <c r="FE9">
        <f>SUM(FE5:$ABR5)/SUM($C5:$ABR5)</f>
        <v>1.0291912692389122E-3</v>
      </c>
      <c r="FF9">
        <f>SUM(FF5:$ABR5)/SUM($C5:$ABR5)</f>
        <v>1.025786425942182E-3</v>
      </c>
      <c r="FG9">
        <f>SUM(FG5:$ABR5)/SUM($C5:$ABR5)</f>
        <v>1.0109289279200864E-3</v>
      </c>
      <c r="FH9">
        <f>SUM(FH5:$ABR5)/SUM($C5:$ABR5)</f>
        <v>9.9049986813970503E-4</v>
      </c>
      <c r="FI9">
        <f>SUM(FI5:$ABR5)/SUM($C5:$ABR5)</f>
        <v>9.8338065033745084E-4</v>
      </c>
      <c r="FJ9">
        <f>SUM(FJ5:$ABR5)/SUM($C5:$ABR5)</f>
        <v>9.725470580296729E-4</v>
      </c>
      <c r="FK9">
        <f>SUM(FK5:$ABR5)/SUM($C5:$ABR5)</f>
        <v>9.6202299693068849E-4</v>
      </c>
      <c r="FL9">
        <f>SUM(FL5:$ABR5)/SUM($C5:$ABR5)</f>
        <v>9.5490377912843441E-4</v>
      </c>
      <c r="FM9">
        <f>SUM(FM5:$ABR5)/SUM($C5:$ABR5)</f>
        <v>9.4747503011738659E-4</v>
      </c>
      <c r="FN9">
        <f>SUM(FN5:$ABR5)/SUM($C5:$ABR5)</f>
        <v>9.2766503275459248E-4</v>
      </c>
      <c r="FO9">
        <f>SUM(FO5:$ABR5)/SUM($C5:$ABR5)</f>
        <v>9.0042628638075067E-4</v>
      </c>
      <c r="FP9">
        <f>SUM(FP5:$ABR5)/SUM($C5:$ABR5)</f>
        <v>8.7256847758932139E-4</v>
      </c>
      <c r="FQ9">
        <f>SUM(FQ5:$ABR5)/SUM($C5:$ABR5)</f>
        <v>8.6606832220465456E-4</v>
      </c>
      <c r="FR9">
        <f>SUM(FR5:$ABR5)/SUM($C5:$ABR5)</f>
        <v>8.5461566747928926E-4</v>
      </c>
      <c r="FS9">
        <f>SUM(FS5:$ABR5)/SUM($C5:$ABR5)</f>
        <v>8.4192488791874935E-4</v>
      </c>
      <c r="FT9">
        <f>SUM(FT5:$ABR5)/SUM($C5:$ABR5)</f>
        <v>8.3325801407252691E-4</v>
      </c>
      <c r="FU9">
        <f>SUM(FU5:$ABR5)/SUM($C5:$ABR5)</f>
        <v>8.3140082681976493E-4</v>
      </c>
      <c r="FV9">
        <f>SUM(FV5:$ABR5)/SUM($C5:$ABR5)</f>
        <v>8.3140082681976493E-4</v>
      </c>
      <c r="FW9">
        <f>SUM(FW5:$ABR5)/SUM($C5:$ABR5)</f>
        <v>8.3047223319338394E-4</v>
      </c>
      <c r="FX9">
        <f>SUM(FX5:$ABR5)/SUM($C5:$ABR5)</f>
        <v>7.1811240440128614E-4</v>
      </c>
      <c r="FY9">
        <f>SUM(FY5:$ABR5)/SUM($C5:$ABR5)</f>
        <v>6.0606210681798207E-4</v>
      </c>
      <c r="FZ9">
        <f>SUM(FZ5:$ABR5)/SUM($C5:$ABR5)</f>
        <v>6.0606210681798207E-4</v>
      </c>
      <c r="GA9">
        <f>SUM(GA5:$ABR5)/SUM($C5:$ABR5)</f>
        <v>6.0389538835642646E-4</v>
      </c>
      <c r="GB9">
        <f>SUM(GB5:$ABR5)/SUM($C5:$ABR5)</f>
        <v>6.0203820110366448E-4</v>
      </c>
      <c r="GC9">
        <f>SUM(GC5:$ABR5)/SUM($C5:$ABR5)</f>
        <v>5.9460945209261666E-4</v>
      </c>
      <c r="GD9">
        <f>SUM(GD5:$ABR5)/SUM($C5:$ABR5)</f>
        <v>3.6865166967324649E-4</v>
      </c>
      <c r="GE9">
        <f>SUM(GE5:$ABR5)/SUM($C5:$ABR5)</f>
        <v>3.6524682637651621E-4</v>
      </c>
      <c r="GF9">
        <f>SUM(GF5:$ABR5)/SUM($C5:$ABR5)</f>
        <v>3.646277639589289E-4</v>
      </c>
      <c r="GG9">
        <f>SUM(GG5:$ABR5)/SUM($C5:$ABR5)</f>
        <v>3.646277639589289E-4</v>
      </c>
      <c r="GH9">
        <f>SUM(GH5:$ABR5)/SUM($C5:$ABR5)</f>
        <v>3.5193698439838893E-4</v>
      </c>
      <c r="GI9">
        <f>SUM(GI5:$ABR5)/SUM($C5:$ABR5)</f>
        <v>3.5193698439838893E-4</v>
      </c>
      <c r="GJ9">
        <f>SUM(GJ5:$ABR5)/SUM($C5:$ABR5)</f>
        <v>3.5131792198080163E-4</v>
      </c>
      <c r="GK9">
        <f>SUM(GK5:$ABR5)/SUM($C5:$ABR5)</f>
        <v>3.5131792198080163E-4</v>
      </c>
      <c r="GL9">
        <f>SUM(GL5:$ABR5)/SUM($C5:$ABR5)</f>
        <v>3.5131792198080163E-4</v>
      </c>
      <c r="GM9">
        <f>SUM(GM5:$ABR5)/SUM($C5:$ABR5)</f>
        <v>3.5131792198080163E-4</v>
      </c>
      <c r="GN9">
        <f>SUM(GN5:$ABR5)/SUM($C5:$ABR5)</f>
        <v>3.4512729780492848E-4</v>
      </c>
      <c r="GO9">
        <f>SUM(GO5:$ABR5)/SUM($C5:$ABR5)</f>
        <v>3.4512729780492848E-4</v>
      </c>
      <c r="GP9">
        <f>SUM(GP5:$ABR5)/SUM($C5:$ABR5)</f>
        <v>3.4512729780492848E-4</v>
      </c>
      <c r="GQ9">
        <f>SUM(GQ5:$ABR5)/SUM($C5:$ABR5)</f>
        <v>3.3893667362905534E-4</v>
      </c>
      <c r="GR9">
        <f>SUM(GR5:$ABR5)/SUM($C5:$ABR5)</f>
        <v>3.0179292857381636E-4</v>
      </c>
      <c r="GS9">
        <f>SUM(GS5:$ABR5)/SUM($C5:$ABR5)</f>
        <v>2.8879261780448277E-4</v>
      </c>
      <c r="GT9">
        <f>SUM(GT5:$ABR5)/SUM($C5:$ABR5)</f>
        <v>2.8631636813413348E-4</v>
      </c>
      <c r="GU9">
        <f>SUM(GU5:$ABR5)/SUM($C5:$ABR5)</f>
        <v>2.8631636813413348E-4</v>
      </c>
      <c r="GV9">
        <f>SUM(GV5:$ABR5)/SUM($C5:$ABR5)</f>
        <v>2.8012574395826033E-4</v>
      </c>
      <c r="GW9">
        <f>SUM(GW5:$ABR5)/SUM($C5:$ABR5)</f>
        <v>2.8012574395826033E-4</v>
      </c>
      <c r="GX9">
        <f>SUM(GX5:$ABR5)/SUM($C5:$ABR5)</f>
        <v>2.7393511978238719E-4</v>
      </c>
      <c r="GY9">
        <f>SUM(GY5:$ABR5)/SUM($C5:$ABR5)</f>
        <v>2.7393511978238719E-4</v>
      </c>
      <c r="GZ9">
        <f>SUM(GZ5:$ABR5)/SUM($C5:$ABR5)</f>
        <v>2.7393511978238719E-4</v>
      </c>
      <c r="HA9">
        <f>SUM(HA5:$ABR5)/SUM($C5:$ABR5)</f>
        <v>2.7393511978238719E-4</v>
      </c>
      <c r="HB9">
        <f>SUM(HB5:$ABR5)/SUM($C5:$ABR5)</f>
        <v>2.7362558857359351E-4</v>
      </c>
      <c r="HC9">
        <f>SUM(HC5:$ABR5)/SUM($C5:$ABR5)</f>
        <v>2.7114933890324427E-4</v>
      </c>
      <c r="HD9">
        <f>SUM(HD5:$ABR5)/SUM($C5:$ABR5)</f>
        <v>2.6929215165048229E-4</v>
      </c>
      <c r="HE9">
        <f>SUM(HE5:$ABR5)/SUM($C5:$ABR5)</f>
        <v>2.6929215165048229E-4</v>
      </c>
      <c r="HF9">
        <f>SUM(HF5:$ABR5)/SUM($C5:$ABR5)</f>
        <v>2.6929215165048229E-4</v>
      </c>
      <c r="HG9">
        <f>SUM(HG5:$ABR5)/SUM($C5:$ABR5)</f>
        <v>2.6929215165048229E-4</v>
      </c>
      <c r="HH9">
        <f>SUM(HH5:$ABR5)/SUM($C5:$ABR5)</f>
        <v>2.6929215165048229E-4</v>
      </c>
      <c r="HI9">
        <f>SUM(HI5:$ABR5)/SUM($C5:$ABR5)</f>
        <v>2.6929215165048229E-4</v>
      </c>
      <c r="HJ9">
        <f>SUM(HJ5:$ABR5)/SUM($C5:$ABR5)</f>
        <v>2.6836355802410135E-4</v>
      </c>
      <c r="HK9">
        <f>SUM(HK5:$ABR5)/SUM($C5:$ABR5)</f>
        <v>2.6836355802410135E-4</v>
      </c>
      <c r="HL9">
        <f>SUM(HL5:$ABR5)/SUM($C5:$ABR5)</f>
        <v>2.6836355802410135E-4</v>
      </c>
      <c r="HM9">
        <f>SUM(HM5:$ABR5)/SUM($C5:$ABR5)</f>
        <v>2.6836355802410135E-4</v>
      </c>
      <c r="HN9">
        <f>SUM(HN5:$ABR5)/SUM($C5:$ABR5)</f>
        <v>2.6836355802410135E-4</v>
      </c>
      <c r="HO9">
        <f>SUM(HO5:$ABR5)/SUM($C5:$ABR5)</f>
        <v>2.6836355802410135E-4</v>
      </c>
      <c r="HP9">
        <f>SUM(HP5:$ABR5)/SUM($C5:$ABR5)</f>
        <v>2.6836355802410135E-4</v>
      </c>
      <c r="HQ9">
        <f>SUM(HQ5:$ABR5)/SUM($C5:$ABR5)</f>
        <v>2.6836355802410135E-4</v>
      </c>
      <c r="HR9">
        <f>SUM(HR5:$ABR5)/SUM($C5:$ABR5)</f>
        <v>2.6526824593616475E-4</v>
      </c>
      <c r="HS9">
        <f>SUM(HS5:$ABR5)/SUM($C5:$ABR5)</f>
        <v>2.6526824593616475E-4</v>
      </c>
      <c r="HT9">
        <f>SUM(HT5:$ABR5)/SUM($C5:$ABR5)</f>
        <v>2.5288699758441846E-4</v>
      </c>
      <c r="HU9">
        <f>SUM(HU5:$ABR5)/SUM($C5:$ABR5)</f>
        <v>2.5226793516683116E-4</v>
      </c>
      <c r="HV9">
        <f>SUM(HV5:$ABR5)/SUM($C5:$ABR5)</f>
        <v>2.5226793516683116E-4</v>
      </c>
      <c r="HW9">
        <f>SUM(HW5:$ABR5)/SUM($C5:$ABR5)</f>
        <v>2.5226793516683116E-4</v>
      </c>
      <c r="HX9">
        <f>SUM(HX5:$ABR5)/SUM($C5:$ABR5)</f>
        <v>2.5072027912286286E-4</v>
      </c>
      <c r="HY9">
        <f>SUM(HY5:$ABR5)/SUM($C5:$ABR5)</f>
        <v>2.3833903077111654E-4</v>
      </c>
      <c r="HZ9">
        <f>SUM(HZ5:$ABR5)/SUM($C5:$ABR5)</f>
        <v>2.3833903077111654E-4</v>
      </c>
      <c r="IA9">
        <f>SUM(IA5:$ABR5)/SUM($C5:$ABR5)</f>
        <v>2.3833903077111654E-4</v>
      </c>
      <c r="IB9">
        <f>SUM(IB5:$ABR5)/SUM($C5:$ABR5)</f>
        <v>2.1357653406762391E-4</v>
      </c>
      <c r="IC9">
        <f>SUM(IC5:$ABR5)/SUM($C5:$ABR5)</f>
        <v>2.1357653406762391E-4</v>
      </c>
      <c r="ID9">
        <f>SUM(ID5:$ABR5)/SUM($C5:$ABR5)</f>
        <v>2.1357653406762391E-4</v>
      </c>
      <c r="IE9">
        <f>SUM(IE5:$ABR5)/SUM($C5:$ABR5)</f>
        <v>2.1357653406762391E-4</v>
      </c>
      <c r="IF9">
        <f>SUM(IF5:$ABR5)/SUM($C5:$ABR5)</f>
        <v>2.1357653406762391E-4</v>
      </c>
      <c r="IG9">
        <f>SUM(IG5:$ABR5)/SUM($C5:$ABR5)</f>
        <v>2.1357653406762391E-4</v>
      </c>
      <c r="IH9">
        <f>SUM(IH5:$ABR5)/SUM($C5:$ABR5)</f>
        <v>2.1357653406762391E-4</v>
      </c>
      <c r="II9">
        <f>SUM(II5:$ABR5)/SUM($C5:$ABR5)</f>
        <v>2.1357653406762391E-4</v>
      </c>
      <c r="IJ9">
        <f>SUM(IJ5:$ABR5)/SUM($C5:$ABR5)</f>
        <v>2.1048122197968734E-4</v>
      </c>
      <c r="IK9">
        <f>SUM(IK5:$ABR5)/SUM($C5:$ABR5)</f>
        <v>2.1048122197968734E-4</v>
      </c>
      <c r="IL9">
        <f>SUM(IL5:$ABR5)/SUM($C5:$ABR5)</f>
        <v>2.1048122197968734E-4</v>
      </c>
      <c r="IM9">
        <f>SUM(IM5:$ABR5)/SUM($C5:$ABR5)</f>
        <v>2.1048122197968734E-4</v>
      </c>
      <c r="IN9">
        <f>SUM(IN5:$ABR5)/SUM($C5:$ABR5)</f>
        <v>1.9809997362794102E-4</v>
      </c>
      <c r="IO9">
        <f>SUM(IO5:$ABR5)/SUM($C5:$ABR5)</f>
        <v>7.7382802198414452E-5</v>
      </c>
      <c r="IP9">
        <f>SUM(IP5:$ABR5)/SUM($C5:$ABR5)</f>
        <v>4.6429681319048676E-5</v>
      </c>
      <c r="IQ9">
        <f>SUM(IQ5:$ABR5)/SUM($C5:$ABR5)</f>
        <v>4.6429681319048676E-5</v>
      </c>
      <c r="IR9">
        <f>SUM(IR5:$ABR5)/SUM($C5:$ABR5)</f>
        <v>3.714374505523894E-5</v>
      </c>
      <c r="IS9">
        <f>SUM(IS5:$ABR5)/SUM($C5:$ABR5)</f>
        <v>3.714374505523894E-5</v>
      </c>
      <c r="IT9">
        <f>SUM(IT5:$ABR5)/SUM($C5:$ABR5)</f>
        <v>3.714374505523894E-5</v>
      </c>
      <c r="IU9">
        <f>SUM(IU5:$ABR5)/SUM($C5:$ABR5)</f>
        <v>3.4048432967302361E-5</v>
      </c>
      <c r="IV9">
        <f>SUM(IV5:$ABR5)/SUM($C5:$ABR5)</f>
        <v>3.4048432967302361E-5</v>
      </c>
      <c r="IW9">
        <f>SUM(IW5:$ABR5)/SUM($C5:$ABR5)</f>
        <v>3.4048432967302361E-5</v>
      </c>
      <c r="IX9">
        <f>SUM(IX5:$ABR5)/SUM($C5:$ABR5)</f>
        <v>3.4048432967302361E-5</v>
      </c>
      <c r="IY9">
        <f>SUM(IY5:$ABR5)/SUM($C5:$ABR5)</f>
        <v>3.4048432967302361E-5</v>
      </c>
      <c r="IZ9">
        <f>SUM(IZ5:$ABR5)/SUM($C5:$ABR5)</f>
        <v>3.4048432967302361E-5</v>
      </c>
      <c r="JA9">
        <f>SUM(JA5:$ABR5)/SUM($C5:$ABR5)</f>
        <v>3.4048432967302361E-5</v>
      </c>
      <c r="JB9">
        <f>SUM(JB5:$ABR5)/SUM($C5:$ABR5)</f>
        <v>3.4048432967302361E-5</v>
      </c>
      <c r="JC9">
        <f>SUM(JC5:$ABR5)/SUM($C5:$ABR5)</f>
        <v>3.4048432967302361E-5</v>
      </c>
      <c r="JD9">
        <f>SUM(JD5:$ABR5)/SUM($C5:$ABR5)</f>
        <v>2.4762496703492628E-5</v>
      </c>
      <c r="JE9">
        <f>SUM(JE5:$ABR5)/SUM($C5:$ABR5)</f>
        <v>1.5476560439682891E-5</v>
      </c>
      <c r="JF9">
        <f>SUM(JF5:$ABR5)/SUM($C5:$ABR5)</f>
        <v>1.5476560439682891E-5</v>
      </c>
      <c r="JG9">
        <f>SUM(JG5:$ABR5)/SUM($C5:$ABR5)</f>
        <v>6.1906241758731569E-6</v>
      </c>
      <c r="JH9">
        <f>SUM(JH5:$ABR5)/SUM($C5:$ABR5)</f>
        <v>6.1906241758731569E-6</v>
      </c>
      <c r="JI9">
        <f>SUM(JI5:$ABR5)/SUM($C5:$ABR5)</f>
        <v>6.1906241758731569E-6</v>
      </c>
      <c r="JJ9">
        <f>SUM(JJ5:$ABR5)/SUM($C5:$ABR5)</f>
        <v>6.1906241758731569E-6</v>
      </c>
      <c r="JK9">
        <f>SUM(JK5:$ABR5)/SUM($C5:$ABR5)</f>
        <v>6.1906241758731569E-6</v>
      </c>
      <c r="JL9">
        <f>SUM(JL5:$ABR5)/SUM($C5:$ABR5)</f>
        <v>6.1906241758731569E-6</v>
      </c>
      <c r="JM9">
        <f>SUM(JM5:$ABR5)/SUM($C5:$ABR5)</f>
        <v>6.1906241758731569E-6</v>
      </c>
      <c r="JN9">
        <f>SUM(JN5:$ABR5)/SUM($C5:$ABR5)</f>
        <v>6.1906241758731569E-6</v>
      </c>
      <c r="JO9">
        <f>SUM(JO5:$ABR5)/SUM($C5:$ABR5)</f>
        <v>6.1906241758731569E-6</v>
      </c>
      <c r="JP9">
        <f>SUM(JP5:$ABR5)/SUM($C5:$ABR5)</f>
        <v>6.1906241758731569E-6</v>
      </c>
      <c r="JQ9">
        <f>SUM(JQ5:$ABR5)/SUM($C5:$ABR5)</f>
        <v>6.1906241758731569E-6</v>
      </c>
      <c r="JR9">
        <f>SUM(JR5:$ABR5)/SUM($C5:$ABR5)</f>
        <v>6.1906241758731569E-6</v>
      </c>
      <c r="JS9">
        <f>SUM(JS5:$ABR5)/SUM($C5:$ABR5)</f>
        <v>6.1906241758731569E-6</v>
      </c>
      <c r="JT9">
        <f>SUM(JT5:$ABR5)/SUM($C5:$ABR5)</f>
        <v>6.1906241758731569E-6</v>
      </c>
      <c r="JU9">
        <f>SUM(JU5:$ABR5)/SUM($C5:$ABR5)</f>
        <v>6.1906241758731569E-6</v>
      </c>
      <c r="JV9">
        <f>SUM(JV5:$ABR5)/SUM($C5:$ABR5)</f>
        <v>6.1906241758731569E-6</v>
      </c>
      <c r="JW9">
        <f>SUM(JW5:$ABR5)/SUM($C5:$ABR5)</f>
        <v>6.1906241758731569E-6</v>
      </c>
      <c r="JX9">
        <f>SUM(JX5:$ABR5)/SUM($C5:$ABR5)</f>
        <v>6.1906241758731569E-6</v>
      </c>
      <c r="JY9">
        <f>SUM(JY5:$ABR5)/SUM($C5:$ABR5)</f>
        <v>6.1906241758731569E-6</v>
      </c>
      <c r="JZ9">
        <f>SUM(JZ5:$ABR5)/SUM($C5:$ABR5)</f>
        <v>6.1906241758731569E-6</v>
      </c>
      <c r="KA9">
        <f>SUM(KA5:$ABR5)/SUM($C5:$ABR5)</f>
        <v>6.1906241758731569E-6</v>
      </c>
      <c r="KB9">
        <f>SUM(KB5:$ABR5)/SUM($C5:$ABR5)</f>
        <v>6.1906241758731569E-6</v>
      </c>
      <c r="KC9">
        <f>SUM(KC5:$ABR5)/SUM($C5:$ABR5)</f>
        <v>6.1906241758731569E-6</v>
      </c>
      <c r="KD9">
        <f>SUM(KD5:$ABR5)/SUM($C5:$ABR5)</f>
        <v>6.1906241758731569E-6</v>
      </c>
      <c r="KE9">
        <f>SUM(KE5:$ABR5)/SUM($C5:$ABR5)</f>
        <v>6.1906241758731569E-6</v>
      </c>
      <c r="KF9">
        <f>SUM(KF5:$ABR5)/SUM($C5:$ABR5)</f>
        <v>6.1906241758731569E-6</v>
      </c>
      <c r="KG9">
        <f>SUM(KG5:$ABR5)/SUM($C5:$ABR5)</f>
        <v>6.1906241758731569E-6</v>
      </c>
      <c r="KH9">
        <f>SUM(KH5:$ABR5)/SUM($C5:$ABR5)</f>
        <v>3.0953120879365785E-6</v>
      </c>
      <c r="KI9">
        <f>SUM(KI5:$ABR5)/SUM($C5:$ABR5)</f>
        <v>3.0953120879365785E-6</v>
      </c>
      <c r="KJ9">
        <f>SUM(KJ5:$ABR5)/SUM($C5:$ABR5)</f>
        <v>3.0953120879365785E-6</v>
      </c>
      <c r="KK9">
        <f>SUM(KK5:$ABR5)/SUM($C5:$ABR5)</f>
        <v>0</v>
      </c>
      <c r="KL9">
        <f>SUM(KL5:$ABR5)/SUM($C5:$ABR5)</f>
        <v>0</v>
      </c>
      <c r="KM9">
        <f>SUM(KM5:$ABR5)/SUM($C5:$ABR5)</f>
        <v>0</v>
      </c>
      <c r="KN9">
        <f>SUM(KN5:$ABR5)/SUM($C5:$ABR5)</f>
        <v>0</v>
      </c>
      <c r="KO9">
        <f>SUM(KO5:$ABR5)/SUM($C5:$ABR5)</f>
        <v>0</v>
      </c>
      <c r="KP9">
        <f>SUM(KP5:$ABR5)/SUM($C5:$ABR5)</f>
        <v>0</v>
      </c>
      <c r="KQ9">
        <f>SUM(KQ5:$ABR5)/SUM($C5:$ABR5)</f>
        <v>0</v>
      </c>
      <c r="KR9">
        <f>SUM(KR5:$ABR5)/SUM($C5:$ABR5)</f>
        <v>0</v>
      </c>
      <c r="KS9">
        <f>SUM(KS5:$ABR5)/SUM($C5:$ABR5)</f>
        <v>0</v>
      </c>
      <c r="KT9">
        <f>SUM(KT5:$ABR5)/SUM($C5:$ABR5)</f>
        <v>0</v>
      </c>
      <c r="KU9">
        <f>SUM(KU5:$ABR5)/SUM($C5:$ABR5)</f>
        <v>0</v>
      </c>
      <c r="KV9">
        <f>SUM(KV5:$ABR5)/SUM($C5:$ABR5)</f>
        <v>0</v>
      </c>
      <c r="KW9">
        <f>SUM(KW5:$ABR5)/SUM($C5:$ABR5)</f>
        <v>0</v>
      </c>
      <c r="KX9">
        <f>SUM(KX5:$ABR5)/SUM($C5:$ABR5)</f>
        <v>0</v>
      </c>
      <c r="KY9">
        <f>SUM(KY5:$ABR5)/SUM($C5:$ABR5)</f>
        <v>0</v>
      </c>
      <c r="KZ9">
        <f>SUM(KZ5:$ABR5)/SUM($C5:$ABR5)</f>
        <v>0</v>
      </c>
      <c r="LA9">
        <f>SUM(LA5:$ABR5)/SUM($C5:$ABR5)</f>
        <v>0</v>
      </c>
      <c r="LB9">
        <f>SUM(LB5:$ABR5)/SUM($C5:$ABR5)</f>
        <v>0</v>
      </c>
      <c r="LC9">
        <f>SUM(LC5:$ABR5)/SUM($C5:$ABR5)</f>
        <v>0</v>
      </c>
      <c r="LD9">
        <f>SUM(LD5:$ABR5)/SUM($C5:$ABR5)</f>
        <v>0</v>
      </c>
      <c r="LE9">
        <f>SUM(LE5:$ABR5)/SUM($C5:$ABR5)</f>
        <v>0</v>
      </c>
      <c r="LF9">
        <f>SUM(LF5:$ABR5)/SUM($C5:$ABR5)</f>
        <v>0</v>
      </c>
      <c r="LG9">
        <f>SUM(LG5:$ABR5)/SUM($C5:$ABR5)</f>
        <v>0</v>
      </c>
      <c r="LH9">
        <f>SUM(LH5:$ABR5)/SUM($C5:$ABR5)</f>
        <v>0</v>
      </c>
      <c r="LI9">
        <f>SUM(LI5:$ABR5)/SUM($C5:$ABR5)</f>
        <v>0</v>
      </c>
      <c r="LJ9">
        <f>SUM(LJ5:$ABR5)/SUM($C5:$ABR5)</f>
        <v>0</v>
      </c>
      <c r="LK9">
        <f>SUM(LK5:$ABR5)/SUM($C5:$ABR5)</f>
        <v>0</v>
      </c>
      <c r="LL9">
        <f>SUM(LL5:$ABR5)/SUM($C5:$ABR5)</f>
        <v>0</v>
      </c>
      <c r="LM9">
        <f>SUM(LM5:$ABR5)/SUM($C5:$ABR5)</f>
        <v>0</v>
      </c>
      <c r="LN9">
        <f>SUM(LN5:$ABR5)/SUM($C5:$ABR5)</f>
        <v>0</v>
      </c>
      <c r="LO9">
        <f>SUM(LO5:$ABR5)/SUM($C5:$ABR5)</f>
        <v>0</v>
      </c>
      <c r="LP9">
        <f>SUM(LP5:$ABR5)/SUM($C5:$ABR5)</f>
        <v>0</v>
      </c>
      <c r="LQ9">
        <f>SUM(LQ5:$ABR5)/SUM($C5:$ABR5)</f>
        <v>0</v>
      </c>
      <c r="LR9">
        <f>SUM(LR5:$ABR5)/SUM($C5:$ABR5)</f>
        <v>0</v>
      </c>
      <c r="LS9">
        <f>SUM(LS5:$ABR5)/SUM($C5:$ABR5)</f>
        <v>0</v>
      </c>
      <c r="LT9">
        <f>SUM(LT5:$ABR5)/SUM($C5:$ABR5)</f>
        <v>0</v>
      </c>
      <c r="LU9">
        <f>SUM(LU5:$ABR5)/SUM($C5:$ABR5)</f>
        <v>0</v>
      </c>
      <c r="LV9">
        <f>SUM(LV5:$ABR5)/SUM($C5:$ABR5)</f>
        <v>0</v>
      </c>
      <c r="LW9">
        <f>SUM(LW5:$ABR5)/SUM($C5:$ABR5)</f>
        <v>0</v>
      </c>
      <c r="LX9">
        <f>SUM(LX5:$ABR5)/SUM($C5:$ABR5)</f>
        <v>0</v>
      </c>
      <c r="LY9">
        <f>SUM(LY5:$ABR5)/SUM($C5:$ABR5)</f>
        <v>0</v>
      </c>
      <c r="LZ9">
        <f>SUM(LZ5:$ABR5)/SUM($C5:$ABR5)</f>
        <v>0</v>
      </c>
      <c r="MA9">
        <f>SUM(MA5:$ABR5)/SUM($C5:$ABR5)</f>
        <v>0</v>
      </c>
      <c r="MB9">
        <f>SUM(MB5:$ABR5)/SUM($C5:$ABR5)</f>
        <v>0</v>
      </c>
      <c r="MC9">
        <f>SUM(MC5:$ABR5)/SUM($C5:$ABR5)</f>
        <v>0</v>
      </c>
      <c r="MD9">
        <f>SUM(MD5:$ABR5)/SUM($C5:$ABR5)</f>
        <v>0</v>
      </c>
      <c r="ME9">
        <f>SUM(ME5:$ABR5)/SUM($C5:$ABR5)</f>
        <v>0</v>
      </c>
      <c r="MF9">
        <f>SUM(MF5:$ABR5)/SUM($C5:$ABR5)</f>
        <v>0</v>
      </c>
      <c r="MG9">
        <f>SUM(MG5:$ABR5)/SUM($C5:$ABR5)</f>
        <v>0</v>
      </c>
      <c r="MH9">
        <f>SUM(MH5:$ABR5)/SUM($C5:$ABR5)</f>
        <v>0</v>
      </c>
      <c r="MI9">
        <f>SUM(MI5:$ABR5)/SUM($C5:$ABR5)</f>
        <v>0</v>
      </c>
      <c r="MJ9">
        <f>SUM(MJ5:$ABR5)/SUM($C5:$ABR5)</f>
        <v>0</v>
      </c>
      <c r="MK9">
        <f>SUM(MK5:$ABR5)/SUM($C5:$ABR5)</f>
        <v>0</v>
      </c>
      <c r="ML9">
        <f>SUM(ML5:$ABR5)/SUM($C5:$ABR5)</f>
        <v>0</v>
      </c>
      <c r="MM9">
        <f>SUM(MM5:$ABR5)/SUM($C5:$ABR5)</f>
        <v>0</v>
      </c>
      <c r="MN9">
        <f>SUM(MN5:$ABR5)/SUM($C5:$ABR5)</f>
        <v>0</v>
      </c>
      <c r="MO9">
        <f>SUM(MO5:$ABR5)/SUM($C5:$ABR5)</f>
        <v>0</v>
      </c>
      <c r="MP9">
        <f>SUM(MP5:$ABR5)/SUM($C5:$ABR5)</f>
        <v>0</v>
      </c>
      <c r="MQ9">
        <f>SUM(MQ5:$ABR5)/SUM($C5:$ABR5)</f>
        <v>0</v>
      </c>
      <c r="MR9">
        <f>SUM(MR5:$ABR5)/SUM($C5:$ABR5)</f>
        <v>0</v>
      </c>
      <c r="MS9">
        <f>SUM(MS5:$ABR5)/SUM($C5:$ABR5)</f>
        <v>0</v>
      </c>
      <c r="MT9">
        <f>SUM(MT5:$ABR5)/SUM($C5:$ABR5)</f>
        <v>0</v>
      </c>
      <c r="MU9">
        <f>SUM(MU5:$ABR5)/SUM($C5:$ABR5)</f>
        <v>0</v>
      </c>
      <c r="MV9">
        <f>SUM(MV5:$ABR5)/SUM($C5:$ABR5)</f>
        <v>0</v>
      </c>
      <c r="MW9">
        <f>SUM(MW5:$ABR5)/SUM($C5:$ABR5)</f>
        <v>0</v>
      </c>
      <c r="MX9">
        <f>SUM(MX5:$ABR5)/SUM($C5:$ABR5)</f>
        <v>0</v>
      </c>
      <c r="MY9">
        <f>SUM(MY5:$ABR5)/SUM($C5:$ABR5)</f>
        <v>0</v>
      </c>
      <c r="MZ9">
        <f>SUM(MZ5:$ABR5)/SUM($C5:$ABR5)</f>
        <v>0</v>
      </c>
      <c r="NA9">
        <f>SUM(NA5:$ABR5)/SUM($C5:$ABR5)</f>
        <v>0</v>
      </c>
      <c r="NB9">
        <f>SUM(NB5:$ABR5)/SUM($C5:$ABR5)</f>
        <v>0</v>
      </c>
      <c r="NC9">
        <f>SUM(NC5:$ABR5)/SUM($C5:$ABR5)</f>
        <v>0</v>
      </c>
      <c r="ND9">
        <f>SUM(ND5:$ABR5)/SUM($C5:$ABR5)</f>
        <v>0</v>
      </c>
      <c r="NE9">
        <f>SUM(NE5:$ABR5)/SUM($C5:$ABR5)</f>
        <v>0</v>
      </c>
      <c r="NF9">
        <f>SUM(NF5:$ABR5)/SUM($C5:$ABR5)</f>
        <v>0</v>
      </c>
      <c r="NG9">
        <f>SUM(NG5:$ABR5)/SUM($C5:$ABR5)</f>
        <v>0</v>
      </c>
      <c r="NH9">
        <f>SUM(NH5:$ABR5)/SUM($C5:$ABR5)</f>
        <v>0</v>
      </c>
      <c r="NI9">
        <f>SUM(NI5:$ABR5)/SUM($C5:$ABR5)</f>
        <v>0</v>
      </c>
      <c r="NJ9">
        <f>SUM(NJ5:$ABR5)/SUM($C5:$ABR5)</f>
        <v>0</v>
      </c>
      <c r="NK9">
        <f>SUM(NK5:$ABR5)/SUM($C5:$ABR5)</f>
        <v>0</v>
      </c>
      <c r="NL9">
        <f>SUM(NL5:$ABR5)/SUM($C5:$ABR5)</f>
        <v>0</v>
      </c>
      <c r="NM9">
        <f>SUM(NM5:$ABR5)/SUM($C5:$ABR5)</f>
        <v>0</v>
      </c>
      <c r="NN9">
        <f>SUM(NN5:$ABR5)/SUM($C5:$ABR5)</f>
        <v>0</v>
      </c>
      <c r="NO9">
        <f>SUM(NO5:$ABR5)/SUM($C5:$ABR5)</f>
        <v>0</v>
      </c>
      <c r="NP9">
        <f>SUM(NP5:$ABR5)/SUM($C5:$ABR5)</f>
        <v>0</v>
      </c>
      <c r="NQ9">
        <f>SUM(NQ5:$ABR5)/SUM($C5:$ABR5)</f>
        <v>0</v>
      </c>
      <c r="NR9">
        <f>SUM(NR5:$ABR5)/SUM($C5:$ABR5)</f>
        <v>0</v>
      </c>
      <c r="NS9">
        <f>SUM(NS5:$ABR5)/SUM($C5:$ABR5)</f>
        <v>0</v>
      </c>
      <c r="NT9">
        <f>SUM(NT5:$ABR5)/SUM($C5:$ABR5)</f>
        <v>0</v>
      </c>
      <c r="NU9">
        <f>SUM(NU5:$ABR5)/SUM($C5:$ABR5)</f>
        <v>0</v>
      </c>
      <c r="NV9">
        <f>SUM(NV5:$ABR5)/SUM($C5:$ABR5)</f>
        <v>0</v>
      </c>
      <c r="NW9">
        <f>SUM(NW5:$ABR5)/SUM($C5:$ABR5)</f>
        <v>0</v>
      </c>
      <c r="NX9">
        <f>SUM(NX5:$ABR5)/SUM($C5:$ABR5)</f>
        <v>0</v>
      </c>
      <c r="NY9">
        <f>SUM(NY5:$ABR5)/SUM($C5:$ABR5)</f>
        <v>0</v>
      </c>
      <c r="NZ9">
        <f>SUM(NZ5:$ABR5)/SUM($C5:$ABR5)</f>
        <v>0</v>
      </c>
      <c r="OA9">
        <f>SUM(OA5:$ABR5)/SUM($C5:$ABR5)</f>
        <v>0</v>
      </c>
      <c r="OB9">
        <f>SUM(OB5:$ABR5)/SUM($C5:$ABR5)</f>
        <v>0</v>
      </c>
      <c r="OC9">
        <f>SUM(OC5:$ABR5)/SUM($C5:$ABR5)</f>
        <v>0</v>
      </c>
      <c r="OD9">
        <f>SUM(OD5:$ABR5)/SUM($C5:$ABR5)</f>
        <v>0</v>
      </c>
      <c r="OE9">
        <f>SUM(OE5:$ABR5)/SUM($C5:$ABR5)</f>
        <v>0</v>
      </c>
      <c r="OF9">
        <f>SUM(OF5:$ABR5)/SUM($C5:$ABR5)</f>
        <v>0</v>
      </c>
      <c r="OG9">
        <f>SUM(OG5:$ABR5)/SUM($C5:$ABR5)</f>
        <v>0</v>
      </c>
      <c r="OH9">
        <f>SUM(OH5:$ABR5)/SUM($C5:$ABR5)</f>
        <v>0</v>
      </c>
      <c r="OI9">
        <f>SUM(OI5:$ABR5)/SUM($C5:$ABR5)</f>
        <v>0</v>
      </c>
      <c r="OJ9">
        <f>SUM(OJ5:$ABR5)/SUM($C5:$ABR5)</f>
        <v>0</v>
      </c>
      <c r="OK9">
        <f>SUM(OK5:$ABR5)/SUM($C5:$ABR5)</f>
        <v>0</v>
      </c>
      <c r="OL9">
        <f>SUM(OL5:$ABR5)/SUM($C5:$ABR5)</f>
        <v>0</v>
      </c>
      <c r="OM9">
        <f>SUM(OM5:$ABR5)/SUM($C5:$ABR5)</f>
        <v>0</v>
      </c>
      <c r="ON9">
        <f>SUM(ON5:$ABR5)/SUM($C5:$ABR5)</f>
        <v>0</v>
      </c>
      <c r="OO9">
        <f>SUM(OO5:$ABR5)/SUM($C5:$ABR5)</f>
        <v>0</v>
      </c>
      <c r="OP9">
        <f>SUM(OP5:$ABR5)/SUM($C5:$ABR5)</f>
        <v>0</v>
      </c>
      <c r="OQ9">
        <f>SUM(OQ5:$ABR5)/SUM($C5:$ABR5)</f>
        <v>0</v>
      </c>
      <c r="OR9">
        <f>SUM(OR5:$ABR5)/SUM($C5:$ABR5)</f>
        <v>0</v>
      </c>
      <c r="OS9">
        <f>SUM(OS5:$ABR5)/SUM($C5:$ABR5)</f>
        <v>0</v>
      </c>
      <c r="OT9">
        <f>SUM(OT5:$ABR5)/SUM($C5:$ABR5)</f>
        <v>0</v>
      </c>
      <c r="OU9">
        <f>SUM(OU5:$ABR5)/SUM($C5:$ABR5)</f>
        <v>0</v>
      </c>
      <c r="OV9">
        <f>SUM(OV5:$ABR5)/SUM($C5:$ABR5)</f>
        <v>0</v>
      </c>
      <c r="OW9">
        <f>SUM(OW5:$ABR5)/SUM($C5:$ABR5)</f>
        <v>0</v>
      </c>
      <c r="OX9">
        <f>SUM(OX5:$ABR5)/SUM($C5:$ABR5)</f>
        <v>0</v>
      </c>
      <c r="OY9">
        <f>SUM(OY5:$ABR5)/SUM($C5:$ABR5)</f>
        <v>0</v>
      </c>
      <c r="OZ9">
        <f>SUM(OZ5:$ABR5)/SUM($C5:$ABR5)</f>
        <v>0</v>
      </c>
      <c r="PA9">
        <f>SUM(PA5:$ABR5)/SUM($C5:$ABR5)</f>
        <v>0</v>
      </c>
      <c r="PB9">
        <f>SUM(PB5:$ABR5)/SUM($C5:$ABR5)</f>
        <v>0</v>
      </c>
      <c r="PC9">
        <f>SUM(PC5:$ABR5)/SUM($C5:$ABR5)</f>
        <v>0</v>
      </c>
      <c r="PD9">
        <f>SUM(PD5:$ABR5)/SUM($C5:$ABR5)</f>
        <v>0</v>
      </c>
      <c r="PE9">
        <f>SUM(PE5:$ABR5)/SUM($C5:$ABR5)</f>
        <v>0</v>
      </c>
      <c r="PF9">
        <f>SUM(PF5:$ABR5)/SUM($C5:$ABR5)</f>
        <v>0</v>
      </c>
      <c r="PG9">
        <f>SUM(PG5:$ABR5)/SUM($C5:$ABR5)</f>
        <v>0</v>
      </c>
      <c r="PH9">
        <f>SUM(PH5:$ABR5)/SUM($C5:$ABR5)</f>
        <v>0</v>
      </c>
      <c r="PI9">
        <f>SUM(PI5:$ABR5)/SUM($C5:$ABR5)</f>
        <v>0</v>
      </c>
      <c r="PJ9">
        <f>SUM(PJ5:$ABR5)/SUM($C5:$ABR5)</f>
        <v>0</v>
      </c>
      <c r="PK9">
        <f>SUM(PK5:$ABR5)/SUM($C5:$ABR5)</f>
        <v>0</v>
      </c>
      <c r="PL9">
        <f>SUM(PL5:$ABR5)/SUM($C5:$ABR5)</f>
        <v>0</v>
      </c>
      <c r="PM9">
        <f>SUM(PM5:$ABR5)/SUM($C5:$ABR5)</f>
        <v>0</v>
      </c>
      <c r="PN9">
        <f>SUM(PN5:$ABR5)/SUM($C5:$ABR5)</f>
        <v>0</v>
      </c>
      <c r="PO9">
        <f>SUM(PO5:$ABR5)/SUM($C5:$ABR5)</f>
        <v>0</v>
      </c>
      <c r="PP9">
        <f>SUM(PP5:$ABR5)/SUM($C5:$ABR5)</f>
        <v>0</v>
      </c>
      <c r="PQ9">
        <f>SUM(PQ5:$ABR5)/SUM($C5:$ABR5)</f>
        <v>0</v>
      </c>
      <c r="PR9">
        <f>SUM(PR5:$ABR5)/SUM($C5:$ABR5)</f>
        <v>0</v>
      </c>
      <c r="PS9">
        <f>SUM(PS5:$ABR5)/SUM($C5:$ABR5)</f>
        <v>0</v>
      </c>
      <c r="PT9">
        <f>SUM(PT5:$ABR5)/SUM($C5:$ABR5)</f>
        <v>0</v>
      </c>
      <c r="PU9">
        <f>SUM(PU5:$ABR5)/SUM($C5:$ABR5)</f>
        <v>0</v>
      </c>
      <c r="PV9">
        <f>SUM(PV5:$ABR5)/SUM($C5:$ABR5)</f>
        <v>0</v>
      </c>
      <c r="PW9">
        <f>SUM(PW5:$ABR5)/SUM($C5:$ABR5)</f>
        <v>0</v>
      </c>
      <c r="PX9">
        <f>SUM(PX5:$ABR5)/SUM($C5:$ABR5)</f>
        <v>0</v>
      </c>
      <c r="PY9">
        <f>SUM(PY5:$ABR5)/SUM($C5:$ABR5)</f>
        <v>0</v>
      </c>
      <c r="PZ9">
        <f>SUM(PZ5:$ABR5)/SUM($C5:$ABR5)</f>
        <v>0</v>
      </c>
      <c r="QA9">
        <f>SUM(QA5:$ABR5)/SUM($C5:$ABR5)</f>
        <v>0</v>
      </c>
      <c r="QB9">
        <f>SUM(QB5:$ABR5)/SUM($C5:$ABR5)</f>
        <v>0</v>
      </c>
      <c r="QC9">
        <f>SUM(QC5:$ABR5)/SUM($C5:$ABR5)</f>
        <v>0</v>
      </c>
      <c r="QD9">
        <f>SUM(QD5:$ABR5)/SUM($C5:$ABR5)</f>
        <v>0</v>
      </c>
      <c r="QE9">
        <f>SUM(QE5:$ABR5)/SUM($C5:$ABR5)</f>
        <v>0</v>
      </c>
      <c r="QF9">
        <f>SUM(QF5:$ABR5)/SUM($C5:$ABR5)</f>
        <v>0</v>
      </c>
      <c r="QG9">
        <f>SUM(QG5:$ABR5)/SUM($C5:$ABR5)</f>
        <v>0</v>
      </c>
      <c r="QH9">
        <f>SUM(QH5:$ABR5)/SUM($C5:$ABR5)</f>
        <v>0</v>
      </c>
      <c r="QI9">
        <f>SUM(QI5:$ABR5)/SUM($C5:$ABR5)</f>
        <v>0</v>
      </c>
      <c r="QJ9">
        <f>SUM(QJ5:$ABR5)/SUM($C5:$ABR5)</f>
        <v>0</v>
      </c>
      <c r="QK9">
        <f>SUM(QK5:$ABR5)/SUM($C5:$ABR5)</f>
        <v>0</v>
      </c>
      <c r="QL9">
        <f>SUM(QL5:$ABR5)/SUM($C5:$ABR5)</f>
        <v>0</v>
      </c>
      <c r="QM9">
        <f>SUM(QM5:$ABR5)/SUM($C5:$ABR5)</f>
        <v>0</v>
      </c>
      <c r="QN9">
        <f>SUM(QN5:$ABR5)/SUM($C5:$ABR5)</f>
        <v>0</v>
      </c>
      <c r="QO9">
        <f>SUM(QO5:$ABR5)/SUM($C5:$ABR5)</f>
        <v>0</v>
      </c>
      <c r="QP9">
        <f>SUM(QP5:$ABR5)/SUM($C5:$ABR5)</f>
        <v>0</v>
      </c>
      <c r="QQ9">
        <f>SUM(QQ5:$ABR5)/SUM($C5:$ABR5)</f>
        <v>0</v>
      </c>
      <c r="QR9">
        <f>SUM(QR5:$ABR5)/SUM($C5:$ABR5)</f>
        <v>0</v>
      </c>
      <c r="QS9">
        <f>SUM(QS5:$ABR5)/SUM($C5:$ABR5)</f>
        <v>0</v>
      </c>
      <c r="QT9">
        <f>SUM(QT5:$ABR5)/SUM($C5:$ABR5)</f>
        <v>0</v>
      </c>
      <c r="QU9">
        <f>SUM(QU5:$ABR5)/SUM($C5:$ABR5)</f>
        <v>0</v>
      </c>
      <c r="QV9">
        <f>SUM(QV5:$ABR5)/SUM($C5:$ABR5)</f>
        <v>0</v>
      </c>
      <c r="QW9">
        <f>SUM(QW5:$ABR5)/SUM($C5:$ABR5)</f>
        <v>0</v>
      </c>
      <c r="QX9">
        <f>SUM(QX5:$ABR5)/SUM($C5:$ABR5)</f>
        <v>0</v>
      </c>
      <c r="QY9">
        <f>SUM(QY5:$ABR5)/SUM($C5:$ABR5)</f>
        <v>0</v>
      </c>
      <c r="QZ9">
        <f>SUM(QZ5:$ABR5)/SUM($C5:$ABR5)</f>
        <v>0</v>
      </c>
      <c r="RA9">
        <f>SUM(RA5:$ABR5)/SUM($C5:$ABR5)</f>
        <v>0</v>
      </c>
      <c r="RB9">
        <f>SUM(RB5:$ABR5)/SUM($C5:$ABR5)</f>
        <v>0</v>
      </c>
      <c r="RC9">
        <f>SUM(RC5:$ABR5)/SUM($C5:$ABR5)</f>
        <v>0</v>
      </c>
      <c r="RD9">
        <f>SUM(RD5:$ABR5)/SUM($C5:$ABR5)</f>
        <v>0</v>
      </c>
      <c r="RE9">
        <f>SUM(RE5:$ABR5)/SUM($C5:$ABR5)</f>
        <v>0</v>
      </c>
      <c r="RF9">
        <f>SUM(RF5:$ABR5)/SUM($C5:$ABR5)</f>
        <v>0</v>
      </c>
      <c r="RG9">
        <f>SUM(RG5:$ABR5)/SUM($C5:$ABR5)</f>
        <v>0</v>
      </c>
      <c r="RH9">
        <f>SUM(RH5:$ABR5)/SUM($C5:$ABR5)</f>
        <v>0</v>
      </c>
      <c r="RI9">
        <f>SUM(RI5:$ABR5)/SUM($C5:$ABR5)</f>
        <v>0</v>
      </c>
      <c r="RJ9">
        <f>SUM(RJ5:$ABR5)/SUM($C5:$ABR5)</f>
        <v>0</v>
      </c>
      <c r="RK9">
        <f>SUM(RK5:$ABR5)/SUM($C5:$ABR5)</f>
        <v>0</v>
      </c>
      <c r="RL9">
        <f>SUM(RL5:$ABR5)/SUM($C5:$ABR5)</f>
        <v>0</v>
      </c>
      <c r="RM9">
        <f>SUM(RM5:$ABR5)/SUM($C5:$ABR5)</f>
        <v>0</v>
      </c>
      <c r="RN9">
        <f>SUM(RN5:$ABR5)/SUM($C5:$ABR5)</f>
        <v>0</v>
      </c>
      <c r="RO9">
        <f>SUM(RO5:$ABR5)/SUM($C5:$ABR5)</f>
        <v>0</v>
      </c>
      <c r="RP9">
        <f>SUM(RP5:$ABR5)/SUM($C5:$ABR5)</f>
        <v>0</v>
      </c>
      <c r="RQ9">
        <f>SUM(RQ5:$ABR5)/SUM($C5:$ABR5)</f>
        <v>0</v>
      </c>
      <c r="RR9">
        <f>SUM(RR5:$ABR5)/SUM($C5:$ABR5)</f>
        <v>0</v>
      </c>
      <c r="RS9">
        <f>SUM(RS5:$ABR5)/SUM($C5:$ABR5)</f>
        <v>0</v>
      </c>
      <c r="RT9">
        <f>SUM(RT5:$ABR5)/SUM($C5:$ABR5)</f>
        <v>0</v>
      </c>
      <c r="RU9">
        <f>SUM(RU5:$ABR5)/SUM($C5:$ABR5)</f>
        <v>0</v>
      </c>
      <c r="RV9">
        <f>SUM(RV5:$ABR5)/SUM($C5:$ABR5)</f>
        <v>0</v>
      </c>
      <c r="RW9">
        <f>SUM(RW5:$ABR5)/SUM($C5:$ABR5)</f>
        <v>0</v>
      </c>
      <c r="RX9">
        <f>SUM(RX5:$ABR5)/SUM($C5:$ABR5)</f>
        <v>0</v>
      </c>
      <c r="RY9">
        <f>SUM(RY5:$ABR5)/SUM($C5:$ABR5)</f>
        <v>0</v>
      </c>
      <c r="RZ9">
        <f>SUM(RZ5:$ABR5)/SUM($C5:$ABR5)</f>
        <v>0</v>
      </c>
      <c r="SA9">
        <f>SUM(SA5:$ABR5)/SUM($C5:$ABR5)</f>
        <v>0</v>
      </c>
      <c r="SB9">
        <f>SUM(SB5:$ABR5)/SUM($C5:$ABR5)</f>
        <v>0</v>
      </c>
      <c r="SC9">
        <f>SUM(SC5:$ABR5)/SUM($C5:$ABR5)</f>
        <v>0</v>
      </c>
      <c r="SD9">
        <f>SUM(SD5:$ABR5)/SUM($C5:$ABR5)</f>
        <v>0</v>
      </c>
      <c r="SE9">
        <f>SUM(SE5:$ABR5)/SUM($C5:$ABR5)</f>
        <v>0</v>
      </c>
      <c r="SF9">
        <f>SUM(SF5:$ABR5)/SUM($C5:$ABR5)</f>
        <v>0</v>
      </c>
      <c r="SG9">
        <f>SUM(SG5:$ABR5)/SUM($C5:$ABR5)</f>
        <v>0</v>
      </c>
      <c r="SH9">
        <f>SUM(SH5:$ABR5)/SUM($C5:$ABR5)</f>
        <v>0</v>
      </c>
      <c r="SI9">
        <f>SUM(SI5:$ABR5)/SUM($C5:$ABR5)</f>
        <v>0</v>
      </c>
      <c r="SJ9">
        <f>SUM(SJ5:$ABR5)/SUM($C5:$ABR5)</f>
        <v>0</v>
      </c>
      <c r="SK9">
        <f>SUM(SK5:$ABR5)/SUM($C5:$ABR5)</f>
        <v>0</v>
      </c>
      <c r="SL9">
        <f>SUM(SL5:$ABR5)/SUM($C5:$ABR5)</f>
        <v>0</v>
      </c>
      <c r="SM9">
        <f>SUM(SM5:$ABR5)/SUM($C5:$ABR5)</f>
        <v>0</v>
      </c>
      <c r="SN9">
        <f>SUM(SN5:$ABR5)/SUM($C5:$ABR5)</f>
        <v>0</v>
      </c>
      <c r="SO9">
        <f>SUM(SO5:$ABR5)/SUM($C5:$ABR5)</f>
        <v>0</v>
      </c>
      <c r="SP9">
        <f>SUM(SP5:$ABR5)/SUM($C5:$ABR5)</f>
        <v>0</v>
      </c>
      <c r="SQ9">
        <f>SUM(SQ5:$ABR5)/SUM($C5:$ABR5)</f>
        <v>0</v>
      </c>
      <c r="SR9">
        <f>SUM(SR5:$ABR5)/SUM($C5:$ABR5)</f>
        <v>0</v>
      </c>
      <c r="SS9">
        <f>SUM(SS5:$ABR5)/SUM($C5:$ABR5)</f>
        <v>0</v>
      </c>
      <c r="ST9">
        <f>SUM(ST5:$ABR5)/SUM($C5:$ABR5)</f>
        <v>0</v>
      </c>
      <c r="SU9">
        <f>SUM(SU5:$ABR5)/SUM($C5:$ABR5)</f>
        <v>0</v>
      </c>
      <c r="SV9">
        <f>SUM(SV5:$ABR5)/SUM($C5:$ABR5)</f>
        <v>0</v>
      </c>
      <c r="SW9">
        <f>SUM(SW5:$ABR5)/SUM($C5:$ABR5)</f>
        <v>0</v>
      </c>
      <c r="SX9">
        <f>SUM(SX5:$ABR5)/SUM($C5:$ABR5)</f>
        <v>0</v>
      </c>
      <c r="SY9">
        <f>SUM(SY5:$ABR5)/SUM($C5:$ABR5)</f>
        <v>0</v>
      </c>
      <c r="SZ9">
        <f>SUM(SZ5:$ABR5)/SUM($C5:$ABR5)</f>
        <v>0</v>
      </c>
      <c r="TA9">
        <f>SUM(TA5:$ABR5)/SUM($C5:$ABR5)</f>
        <v>0</v>
      </c>
      <c r="TB9">
        <f>SUM(TB5:$ABR5)/SUM($C5:$ABR5)</f>
        <v>0</v>
      </c>
      <c r="TC9">
        <f>SUM(TC5:$ABR5)/SUM($C5:$ABR5)</f>
        <v>0</v>
      </c>
      <c r="TD9">
        <f>SUM(TD5:$ABR5)/SUM($C5:$ABR5)</f>
        <v>0</v>
      </c>
      <c r="TE9">
        <f>SUM(TE5:$ABR5)/SUM($C5:$ABR5)</f>
        <v>0</v>
      </c>
      <c r="TF9">
        <f>SUM(TF5:$ABR5)/SUM($C5:$ABR5)</f>
        <v>0</v>
      </c>
      <c r="TG9">
        <f>SUM(TG5:$ABR5)/SUM($C5:$ABR5)</f>
        <v>0</v>
      </c>
      <c r="TH9">
        <f>SUM(TH5:$ABR5)/SUM($C5:$ABR5)</f>
        <v>0</v>
      </c>
      <c r="TI9">
        <f>SUM(TI5:$ABR5)/SUM($C5:$ABR5)</f>
        <v>0</v>
      </c>
      <c r="TJ9">
        <f>SUM(TJ5:$ABR5)/SUM($C5:$ABR5)</f>
        <v>0</v>
      </c>
      <c r="TK9">
        <f>SUM(TK5:$ABR5)/SUM($C5:$ABR5)</f>
        <v>0</v>
      </c>
      <c r="TL9">
        <f>SUM(TL5:$ABR5)/SUM($C5:$ABR5)</f>
        <v>0</v>
      </c>
      <c r="TM9">
        <f>SUM(TM5:$ABR5)/SUM($C5:$ABR5)</f>
        <v>0</v>
      </c>
      <c r="TN9">
        <f>SUM(TN5:$ABR5)/SUM($C5:$ABR5)</f>
        <v>0</v>
      </c>
      <c r="TO9">
        <f>SUM(TO5:$ABR5)/SUM($C5:$ABR5)</f>
        <v>0</v>
      </c>
      <c r="TP9">
        <f>SUM(TP5:$ABR5)/SUM($C5:$ABR5)</f>
        <v>0</v>
      </c>
      <c r="TQ9">
        <f>SUM(TQ5:$ABR5)/SUM($C5:$ABR5)</f>
        <v>0</v>
      </c>
      <c r="TR9">
        <f>SUM(TR5:$ABR5)/SUM($C5:$ABR5)</f>
        <v>0</v>
      </c>
      <c r="TS9">
        <f>SUM(TS5:$ABR5)/SUM($C5:$ABR5)</f>
        <v>0</v>
      </c>
      <c r="TT9">
        <f>SUM(TT5:$ABR5)/SUM($C5:$ABR5)</f>
        <v>0</v>
      </c>
      <c r="TU9">
        <f>SUM(TU5:$ABR5)/SUM($C5:$ABR5)</f>
        <v>0</v>
      </c>
      <c r="TV9">
        <f>SUM(TV5:$ABR5)/SUM($C5:$ABR5)</f>
        <v>0</v>
      </c>
      <c r="TW9">
        <f>SUM(TW5:$ABR5)/SUM($C5:$ABR5)</f>
        <v>0</v>
      </c>
      <c r="TX9">
        <f>SUM(TX5:$ABR5)/SUM($C5:$ABR5)</f>
        <v>0</v>
      </c>
      <c r="TY9">
        <f>SUM(TY5:$ABR5)/SUM($C5:$ABR5)</f>
        <v>0</v>
      </c>
      <c r="TZ9">
        <f>SUM(TZ5:$ABR5)/SUM($C5:$ABR5)</f>
        <v>0</v>
      </c>
      <c r="UA9">
        <f>SUM(UA5:$ABR5)/SUM($C5:$ABR5)</f>
        <v>0</v>
      </c>
      <c r="UB9">
        <f>SUM(UB5:$ABR5)/SUM($C5:$ABR5)</f>
        <v>0</v>
      </c>
      <c r="UC9">
        <f>SUM(UC5:$ABR5)/SUM($C5:$ABR5)</f>
        <v>0</v>
      </c>
      <c r="UD9">
        <f>SUM(UD5:$ABR5)/SUM($C5:$ABR5)</f>
        <v>0</v>
      </c>
      <c r="UE9">
        <f>SUM(UE5:$ABR5)/SUM($C5:$ABR5)</f>
        <v>0</v>
      </c>
      <c r="UF9">
        <f>SUM(UF5:$ABR5)/SUM($C5:$ABR5)</f>
        <v>0</v>
      </c>
      <c r="UG9">
        <f>SUM(UG5:$ABR5)/SUM($C5:$ABR5)</f>
        <v>0</v>
      </c>
      <c r="UH9">
        <f>SUM(UH5:$ABR5)/SUM($C5:$ABR5)</f>
        <v>0</v>
      </c>
      <c r="UI9">
        <f>SUM(UI5:$ABR5)/SUM($C5:$ABR5)</f>
        <v>0</v>
      </c>
      <c r="UJ9">
        <f>SUM(UJ5:$ABR5)/SUM($C5:$ABR5)</f>
        <v>0</v>
      </c>
      <c r="UK9">
        <f>SUM(UK5:$ABR5)/SUM($C5:$ABR5)</f>
        <v>0</v>
      </c>
      <c r="UL9">
        <f>SUM(UL5:$ABR5)/SUM($C5:$ABR5)</f>
        <v>0</v>
      </c>
      <c r="UM9">
        <f>SUM(UM5:$ABR5)/SUM($C5:$ABR5)</f>
        <v>0</v>
      </c>
      <c r="UN9">
        <f>SUM(UN5:$ABR5)/SUM($C5:$ABR5)</f>
        <v>0</v>
      </c>
      <c r="UO9">
        <f>SUM(UO5:$ABR5)/SUM($C5:$ABR5)</f>
        <v>0</v>
      </c>
      <c r="UP9">
        <f>SUM(UP5:$ABR5)/SUM($C5:$ABR5)</f>
        <v>0</v>
      </c>
      <c r="UQ9">
        <f>SUM(UQ5:$ABR5)/SUM($C5:$ABR5)</f>
        <v>0</v>
      </c>
      <c r="UR9">
        <f>SUM(UR5:$ABR5)/SUM($C5:$ABR5)</f>
        <v>0</v>
      </c>
      <c r="US9">
        <f>SUM(US5:$ABR5)/SUM($C5:$ABR5)</f>
        <v>0</v>
      </c>
      <c r="UT9">
        <f>SUM(UT5:$ABR5)/SUM($C5:$ABR5)</f>
        <v>0</v>
      </c>
      <c r="UU9">
        <f>SUM(UU5:$ABR5)/SUM($C5:$ABR5)</f>
        <v>0</v>
      </c>
      <c r="UV9">
        <f>SUM(UV5:$ABR5)/SUM($C5:$ABR5)</f>
        <v>0</v>
      </c>
      <c r="UW9">
        <f>SUM(UW5:$ABR5)/SUM($C5:$ABR5)</f>
        <v>0</v>
      </c>
      <c r="UX9">
        <f>SUM(UX5:$ABR5)/SUM($C5:$ABR5)</f>
        <v>0</v>
      </c>
      <c r="UY9">
        <f>SUM(UY5:$ABR5)/SUM($C5:$ABR5)</f>
        <v>0</v>
      </c>
      <c r="UZ9">
        <f>SUM(UZ5:$ABR5)/SUM($C5:$ABR5)</f>
        <v>0</v>
      </c>
      <c r="VA9">
        <f>SUM(VA5:$ABR5)/SUM($C5:$ABR5)</f>
        <v>0</v>
      </c>
      <c r="VB9">
        <f>SUM(VB5:$ABR5)/SUM($C5:$ABR5)</f>
        <v>0</v>
      </c>
      <c r="VC9">
        <f>SUM(VC5:$ABR5)/SUM($C5:$ABR5)</f>
        <v>0</v>
      </c>
      <c r="VD9">
        <f>SUM(VD5:$ABR5)/SUM($C5:$ABR5)</f>
        <v>0</v>
      </c>
      <c r="VE9">
        <f>SUM(VE5:$ABR5)/SUM($C5:$ABR5)</f>
        <v>0</v>
      </c>
      <c r="VF9">
        <f>SUM(VF5:$ABR5)/SUM($C5:$ABR5)</f>
        <v>0</v>
      </c>
      <c r="VG9">
        <f>SUM(VG5:$ABR5)/SUM($C5:$ABR5)</f>
        <v>0</v>
      </c>
      <c r="VH9">
        <f>SUM(VH5:$ABR5)/SUM($C5:$ABR5)</f>
        <v>0</v>
      </c>
      <c r="VI9">
        <f>SUM(VI5:$ABR5)/SUM($C5:$ABR5)</f>
        <v>0</v>
      </c>
      <c r="VJ9">
        <f>SUM(VJ5:$ABR5)/SUM($C5:$ABR5)</f>
        <v>0</v>
      </c>
      <c r="VK9">
        <f>SUM(VK5:$ABR5)/SUM($C5:$ABR5)</f>
        <v>0</v>
      </c>
      <c r="VL9">
        <f>SUM(VL5:$ABR5)/SUM($C5:$ABR5)</f>
        <v>0</v>
      </c>
      <c r="VM9">
        <f>SUM(VM5:$ABR5)/SUM($C5:$ABR5)</f>
        <v>0</v>
      </c>
      <c r="VN9">
        <f>SUM(VN5:$ABR5)/SUM($C5:$ABR5)</f>
        <v>0</v>
      </c>
      <c r="VO9">
        <f>SUM(VO5:$ABR5)/SUM($C5:$ABR5)</f>
        <v>0</v>
      </c>
      <c r="VP9">
        <f>SUM(VP5:$ABR5)/SUM($C5:$ABR5)</f>
        <v>0</v>
      </c>
      <c r="VQ9">
        <f>SUM(VQ5:$ABR5)/SUM($C5:$ABR5)</f>
        <v>0</v>
      </c>
      <c r="VR9">
        <f>SUM(VR5:$ABR5)/SUM($C5:$ABR5)</f>
        <v>0</v>
      </c>
      <c r="VS9">
        <f>SUM(VS5:$ABR5)/SUM($C5:$ABR5)</f>
        <v>0</v>
      </c>
      <c r="VT9">
        <f>SUM(VT5:$ABR5)/SUM($C5:$ABR5)</f>
        <v>0</v>
      </c>
      <c r="VU9">
        <f>SUM(VU5:$ABR5)/SUM($C5:$ABR5)</f>
        <v>0</v>
      </c>
      <c r="VV9">
        <f>SUM(VV5:$ABR5)/SUM($C5:$ABR5)</f>
        <v>0</v>
      </c>
      <c r="VW9">
        <f>SUM(VW5:$ABR5)/SUM($C5:$ABR5)</f>
        <v>0</v>
      </c>
      <c r="VX9">
        <f>SUM(VX5:$ABR5)/SUM($C5:$ABR5)</f>
        <v>0</v>
      </c>
      <c r="VY9">
        <f>SUM(VY5:$ABR5)/SUM($C5:$ABR5)</f>
        <v>0</v>
      </c>
      <c r="VZ9">
        <f>SUM(VZ5:$ABR5)/SUM($C5:$ABR5)</f>
        <v>0</v>
      </c>
      <c r="WA9">
        <f>SUM(WA5:$ABR5)/SUM($C5:$ABR5)</f>
        <v>0</v>
      </c>
      <c r="WB9">
        <f>SUM(WB5:$ABR5)/SUM($C5:$ABR5)</f>
        <v>0</v>
      </c>
      <c r="WC9">
        <f>SUM(WC5:$ABR5)/SUM($C5:$ABR5)</f>
        <v>0</v>
      </c>
      <c r="WD9">
        <f>SUM(WD5:$ABR5)/SUM($C5:$ABR5)</f>
        <v>0</v>
      </c>
      <c r="WE9">
        <f>SUM(WE5:$ABR5)/SUM($C5:$ABR5)</f>
        <v>0</v>
      </c>
      <c r="WF9">
        <f>SUM(WF5:$ABR5)/SUM($C5:$ABR5)</f>
        <v>0</v>
      </c>
      <c r="WG9">
        <f>SUM(WG5:$ABR5)/SUM($C5:$ABR5)</f>
        <v>0</v>
      </c>
      <c r="WH9">
        <f>SUM(WH5:$ABR5)/SUM($C5:$ABR5)</f>
        <v>0</v>
      </c>
      <c r="WI9">
        <f>SUM(WI5:$ABR5)/SUM($C5:$ABR5)</f>
        <v>0</v>
      </c>
      <c r="WJ9">
        <f>SUM(WJ5:$ABR5)/SUM($C5:$ABR5)</f>
        <v>0</v>
      </c>
      <c r="WK9">
        <f>SUM(WK5:$ABR5)/SUM($C5:$ABR5)</f>
        <v>0</v>
      </c>
      <c r="WL9">
        <f>SUM(WL5:$ABR5)/SUM($C5:$ABR5)</f>
        <v>0</v>
      </c>
      <c r="WM9">
        <f>SUM(WM5:$ABR5)/SUM($C5:$ABR5)</f>
        <v>0</v>
      </c>
      <c r="WN9">
        <f>SUM(WN5:$ABR5)/SUM($C5:$ABR5)</f>
        <v>0</v>
      </c>
      <c r="WO9">
        <f>SUM(WO5:$ABR5)/SUM($C5:$ABR5)</f>
        <v>0</v>
      </c>
      <c r="WP9">
        <f>SUM(WP5:$ABR5)/SUM($C5:$ABR5)</f>
        <v>0</v>
      </c>
      <c r="WQ9">
        <f>SUM(WQ5:$ABR5)/SUM($C5:$ABR5)</f>
        <v>0</v>
      </c>
      <c r="WR9">
        <f>SUM(WR5:$ABR5)/SUM($C5:$ABR5)</f>
        <v>0</v>
      </c>
      <c r="WS9">
        <f>SUM(WS5:$ABR5)/SUM($C5:$ABR5)</f>
        <v>0</v>
      </c>
      <c r="WT9">
        <f>SUM(WT5:$ABR5)/SUM($C5:$ABR5)</f>
        <v>0</v>
      </c>
      <c r="WU9">
        <f>SUM(WU5:$ABR5)/SUM($C5:$ABR5)</f>
        <v>0</v>
      </c>
      <c r="WV9">
        <f>SUM(WV5:$ABR5)/SUM($C5:$ABR5)</f>
        <v>0</v>
      </c>
      <c r="WW9">
        <f>SUM(WW5:$ABR5)/SUM($C5:$ABR5)</f>
        <v>0</v>
      </c>
      <c r="WX9">
        <f>SUM(WX5:$ABR5)/SUM($C5:$ABR5)</f>
        <v>0</v>
      </c>
      <c r="WY9">
        <f>SUM(WY5:$ABR5)/SUM($C5:$ABR5)</f>
        <v>0</v>
      </c>
      <c r="WZ9">
        <f>SUM(WZ5:$ABR5)/SUM($C5:$ABR5)</f>
        <v>0</v>
      </c>
      <c r="XA9">
        <f>SUM(XA5:$ABR5)/SUM($C5:$ABR5)</f>
        <v>0</v>
      </c>
      <c r="XB9">
        <f>SUM(XB5:$ABR5)/SUM($C5:$ABR5)</f>
        <v>0</v>
      </c>
      <c r="XC9">
        <f>SUM(XC5:$ABR5)/SUM($C5:$ABR5)</f>
        <v>0</v>
      </c>
      <c r="XD9">
        <f>SUM(XD5:$ABR5)/SUM($C5:$ABR5)</f>
        <v>0</v>
      </c>
      <c r="XE9">
        <f>SUM(XE5:$ABR5)/SUM($C5:$ABR5)</f>
        <v>0</v>
      </c>
      <c r="XF9">
        <f>SUM(XF5:$ABR5)/SUM($C5:$ABR5)</f>
        <v>0</v>
      </c>
      <c r="XG9">
        <f>SUM(XG5:$ABR5)/SUM($C5:$ABR5)</f>
        <v>0</v>
      </c>
      <c r="XH9">
        <f>SUM(XH5:$ABR5)/SUM($C5:$ABR5)</f>
        <v>0</v>
      </c>
      <c r="XI9">
        <f>SUM(XI5:$ABR5)/SUM($C5:$ABR5)</f>
        <v>0</v>
      </c>
      <c r="XJ9">
        <f>SUM(XJ5:$ABR5)/SUM($C5:$ABR5)</f>
        <v>0</v>
      </c>
      <c r="XK9">
        <f>SUM(XK5:$ABR5)/SUM($C5:$ABR5)</f>
        <v>0</v>
      </c>
      <c r="XL9">
        <f>SUM(XL5:$ABR5)/SUM($C5:$ABR5)</f>
        <v>0</v>
      </c>
      <c r="XM9">
        <f>SUM(XM5:$ABR5)/SUM($C5:$ABR5)</f>
        <v>0</v>
      </c>
      <c r="XN9">
        <f>SUM(XN5:$ABR5)/SUM($C5:$ABR5)</f>
        <v>0</v>
      </c>
      <c r="XO9">
        <f>SUM(XO5:$ABR5)/SUM($C5:$ABR5)</f>
        <v>0</v>
      </c>
      <c r="XP9">
        <f>SUM(XP5:$ABR5)/SUM($C5:$ABR5)</f>
        <v>0</v>
      </c>
      <c r="XQ9">
        <f>SUM(XQ5:$ABR5)/SUM($C5:$ABR5)</f>
        <v>0</v>
      </c>
      <c r="XR9">
        <f>SUM(XR5:$ABR5)/SUM($C5:$ABR5)</f>
        <v>0</v>
      </c>
      <c r="XS9">
        <f>SUM(XS5:$ABR5)/SUM($C5:$ABR5)</f>
        <v>0</v>
      </c>
      <c r="XT9">
        <f>SUM(XT5:$ABR5)/SUM($C5:$ABR5)</f>
        <v>0</v>
      </c>
      <c r="XU9">
        <f>SUM(XU5:$ABR5)/SUM($C5:$ABR5)</f>
        <v>0</v>
      </c>
      <c r="XV9">
        <f>SUM(XV5:$ABR5)/SUM($C5:$ABR5)</f>
        <v>0</v>
      </c>
      <c r="XW9">
        <f>SUM(XW5:$ABR5)/SUM($C5:$ABR5)</f>
        <v>0</v>
      </c>
      <c r="XX9">
        <f>SUM(XX5:$ABR5)/SUM($C5:$ABR5)</f>
        <v>0</v>
      </c>
      <c r="XY9">
        <f>SUM(XY5:$ABR5)/SUM($C5:$ABR5)</f>
        <v>0</v>
      </c>
      <c r="XZ9">
        <f>SUM(XZ5:$ABR5)/SUM($C5:$ABR5)</f>
        <v>0</v>
      </c>
      <c r="YA9">
        <f>SUM(YA5:$ABR5)/SUM($C5:$ABR5)</f>
        <v>0</v>
      </c>
      <c r="YB9">
        <f>SUM(YB5:$ABR5)/SUM($C5:$ABR5)</f>
        <v>0</v>
      </c>
      <c r="YC9">
        <f>SUM(YC5:$ABR5)/SUM($C5:$ABR5)</f>
        <v>0</v>
      </c>
      <c r="YD9">
        <f>SUM(YD5:$ABR5)/SUM($C5:$ABR5)</f>
        <v>0</v>
      </c>
      <c r="YE9">
        <f>SUM(YE5:$ABR5)/SUM($C5:$ABR5)</f>
        <v>0</v>
      </c>
      <c r="YF9">
        <f>SUM(YF5:$ABR5)/SUM($C5:$ABR5)</f>
        <v>0</v>
      </c>
      <c r="YG9">
        <f>SUM(YG5:$ABR5)/SUM($C5:$ABR5)</f>
        <v>0</v>
      </c>
      <c r="YH9">
        <f>SUM(YH5:$ABR5)/SUM($C5:$ABR5)</f>
        <v>0</v>
      </c>
      <c r="YI9">
        <f>SUM(YI5:$ABR5)/SUM($C5:$ABR5)</f>
        <v>0</v>
      </c>
      <c r="YJ9">
        <f>SUM(YJ5:$ABR5)/SUM($C5:$ABR5)</f>
        <v>0</v>
      </c>
      <c r="YK9">
        <f>SUM(YK5:$ABR5)/SUM($C5:$ABR5)</f>
        <v>0</v>
      </c>
      <c r="YL9">
        <f>SUM(YL5:$ABR5)/SUM($C5:$ABR5)</f>
        <v>0</v>
      </c>
      <c r="YM9">
        <f>SUM(YM5:$ABR5)/SUM($C5:$ABR5)</f>
        <v>0</v>
      </c>
      <c r="YN9">
        <f>SUM(YN5:$ABR5)/SUM($C5:$ABR5)</f>
        <v>0</v>
      </c>
      <c r="YO9">
        <f>SUM(YO5:$ABR5)/SUM($C5:$ABR5)</f>
        <v>0</v>
      </c>
      <c r="YP9">
        <f>SUM(YP5:$ABR5)/SUM($C5:$ABR5)</f>
        <v>0</v>
      </c>
      <c r="YQ9">
        <f>SUM(YQ5:$ABR5)/SUM($C5:$ABR5)</f>
        <v>0</v>
      </c>
      <c r="YR9">
        <f>SUM(YR5:$ABR5)/SUM($C5:$ABR5)</f>
        <v>0</v>
      </c>
      <c r="YS9">
        <f>SUM(YS5:$ABR5)/SUM($C5:$ABR5)</f>
        <v>0</v>
      </c>
      <c r="YT9">
        <f>SUM(YT5:$ABR5)/SUM($C5:$ABR5)</f>
        <v>0</v>
      </c>
      <c r="YU9">
        <f>SUM(YU5:$ABR5)/SUM($C5:$ABR5)</f>
        <v>0</v>
      </c>
      <c r="YV9">
        <f>SUM(YV5:$ABR5)/SUM($C5:$ABR5)</f>
        <v>0</v>
      </c>
      <c r="YW9">
        <f>SUM(YW5:$ABR5)/SUM($C5:$ABR5)</f>
        <v>0</v>
      </c>
      <c r="YX9">
        <f>SUM(YX5:$ABR5)/SUM($C5:$ABR5)</f>
        <v>0</v>
      </c>
      <c r="YY9">
        <f>SUM(YY5:$ABR5)/SUM($C5:$ABR5)</f>
        <v>0</v>
      </c>
      <c r="YZ9">
        <f>SUM(YZ5:$ABR5)/SUM($C5:$ABR5)</f>
        <v>0</v>
      </c>
      <c r="ZA9">
        <f>SUM(ZA5:$ABR5)/SUM($C5:$ABR5)</f>
        <v>0</v>
      </c>
      <c r="ZB9">
        <f>SUM(ZB5:$ABR5)/SUM($C5:$ABR5)</f>
        <v>0</v>
      </c>
      <c r="ZC9">
        <f>SUM(ZC5:$ABR5)/SUM($C5:$ABR5)</f>
        <v>0</v>
      </c>
      <c r="ZD9">
        <f>SUM(ZD5:$ABR5)/SUM($C5:$ABR5)</f>
        <v>0</v>
      </c>
      <c r="ZE9">
        <f>SUM(ZE5:$ABR5)/SUM($C5:$ABR5)</f>
        <v>0</v>
      </c>
      <c r="ZF9">
        <f>SUM(ZF5:$ABR5)/SUM($C5:$ABR5)</f>
        <v>0</v>
      </c>
      <c r="ZG9">
        <f>SUM(ZG5:$ABR5)/SUM($C5:$ABR5)</f>
        <v>0</v>
      </c>
      <c r="ZH9">
        <f>SUM(ZH5:$ABR5)/SUM($C5:$ABR5)</f>
        <v>0</v>
      </c>
      <c r="ZI9">
        <f>SUM(ZI5:$ABR5)/SUM($C5:$ABR5)</f>
        <v>0</v>
      </c>
      <c r="ZJ9">
        <f>SUM(ZJ5:$ABR5)/SUM($C5:$ABR5)</f>
        <v>0</v>
      </c>
      <c r="ZK9">
        <f>SUM(ZK5:$ABR5)/SUM($C5:$ABR5)</f>
        <v>0</v>
      </c>
      <c r="ZL9">
        <f>SUM(ZL5:$ABR5)/SUM($C5:$ABR5)</f>
        <v>0</v>
      </c>
      <c r="ZM9">
        <f>SUM(ZM5:$ABR5)/SUM($C5:$ABR5)</f>
        <v>0</v>
      </c>
      <c r="ZN9">
        <f>SUM(ZN5:$ABR5)/SUM($C5:$ABR5)</f>
        <v>0</v>
      </c>
      <c r="ZO9">
        <f>SUM(ZO5:$ABR5)/SUM($C5:$ABR5)</f>
        <v>0</v>
      </c>
      <c r="ZP9">
        <f>SUM(ZP5:$ABR5)/SUM($C5:$ABR5)</f>
        <v>0</v>
      </c>
      <c r="ZQ9">
        <f>SUM(ZQ5:$ABR5)/SUM($C5:$ABR5)</f>
        <v>0</v>
      </c>
      <c r="ZR9">
        <f>SUM(ZR5:$ABR5)/SUM($C5:$ABR5)</f>
        <v>0</v>
      </c>
      <c r="ZS9">
        <f>SUM(ZS5:$ABR5)/SUM($C5:$ABR5)</f>
        <v>0</v>
      </c>
      <c r="ZT9">
        <f>SUM(ZT5:$ABR5)/SUM($C5:$ABR5)</f>
        <v>0</v>
      </c>
      <c r="ZU9">
        <f>SUM(ZU5:$ABR5)/SUM($C5:$ABR5)</f>
        <v>0</v>
      </c>
      <c r="ZV9">
        <f>SUM(ZV5:$ABR5)/SUM($C5:$ABR5)</f>
        <v>0</v>
      </c>
      <c r="ZW9">
        <f>SUM(ZW5:$ABR5)/SUM($C5:$ABR5)</f>
        <v>0</v>
      </c>
      <c r="ZX9">
        <f>SUM(ZX5:$ABR5)/SUM($C5:$ABR5)</f>
        <v>0</v>
      </c>
      <c r="ZY9">
        <f>SUM(ZY5:$ABR5)/SUM($C5:$ABR5)</f>
        <v>0</v>
      </c>
      <c r="ZZ9">
        <f>SUM(ZZ5:$ABR5)/SUM($C5:$ABR5)</f>
        <v>0</v>
      </c>
      <c r="AAA9">
        <f>SUM(AAA5:$ABR5)/SUM($C5:$ABR5)</f>
        <v>0</v>
      </c>
      <c r="AAB9">
        <f>SUM(AAB5:$ABR5)/SUM($C5:$ABR5)</f>
        <v>0</v>
      </c>
      <c r="AAC9">
        <f>SUM(AAC5:$ABR5)/SUM($C5:$ABR5)</f>
        <v>0</v>
      </c>
      <c r="AAD9">
        <f>SUM(AAD5:$ABR5)/SUM($C5:$ABR5)</f>
        <v>0</v>
      </c>
      <c r="AAE9">
        <f>SUM(AAE5:$ABR5)/SUM($C5:$ABR5)</f>
        <v>0</v>
      </c>
      <c r="AAF9">
        <f>SUM(AAF5:$ABR5)/SUM($C5:$ABR5)</f>
        <v>0</v>
      </c>
      <c r="AAG9">
        <f>SUM(AAG5:$ABR5)/SUM($C5:$ABR5)</f>
        <v>0</v>
      </c>
      <c r="AAH9">
        <f>SUM(AAH5:$ABR5)/SUM($C5:$ABR5)</f>
        <v>0</v>
      </c>
      <c r="AAI9">
        <f>SUM(AAI5:$ABR5)/SUM($C5:$ABR5)</f>
        <v>0</v>
      </c>
      <c r="AAJ9">
        <f>SUM(AAJ5:$ABR5)/SUM($C5:$ABR5)</f>
        <v>0</v>
      </c>
      <c r="AAK9">
        <f>SUM(AAK5:$ABR5)/SUM($C5:$ABR5)</f>
        <v>0</v>
      </c>
      <c r="AAL9">
        <f>SUM(AAL5:$ABR5)/SUM($C5:$ABR5)</f>
        <v>0</v>
      </c>
      <c r="AAM9">
        <f>SUM(AAM5:$ABR5)/SUM($C5:$ABR5)</f>
        <v>0</v>
      </c>
      <c r="AAN9">
        <f>SUM(AAN5:$ABR5)/SUM($C5:$ABR5)</f>
        <v>0</v>
      </c>
      <c r="AAO9">
        <f>SUM(AAO5:$ABR5)/SUM($C5:$ABR5)</f>
        <v>0</v>
      </c>
      <c r="AAP9">
        <f>SUM(AAP5:$ABR5)/SUM($C5:$ABR5)</f>
        <v>0</v>
      </c>
      <c r="AAQ9">
        <f>SUM(AAQ5:$ABR5)/SUM($C5:$ABR5)</f>
        <v>0</v>
      </c>
      <c r="AAR9">
        <f>SUM(AAR5:$ABR5)/SUM($C5:$ABR5)</f>
        <v>0</v>
      </c>
      <c r="AAS9">
        <f>SUM(AAS5:$ABR5)/SUM($C5:$ABR5)</f>
        <v>0</v>
      </c>
      <c r="AAT9">
        <f>SUM(AAT5:$ABR5)/SUM($C5:$ABR5)</f>
        <v>0</v>
      </c>
      <c r="AAU9">
        <f>SUM(AAU5:$ABR5)/SUM($C5:$ABR5)</f>
        <v>0</v>
      </c>
      <c r="AAV9">
        <f>SUM(AAV5:$ABR5)/SUM($C5:$ABR5)</f>
        <v>0</v>
      </c>
      <c r="AAW9">
        <f>SUM(AAW5:$ABR5)/SUM($C5:$ABR5)</f>
        <v>0</v>
      </c>
      <c r="AAX9">
        <f>SUM(AAX5:$ABR5)/SUM($C5:$ABR5)</f>
        <v>0</v>
      </c>
      <c r="AAY9">
        <f>SUM(AAY5:$ABR5)/SUM($C5:$ABR5)</f>
        <v>0</v>
      </c>
      <c r="AAZ9">
        <f>SUM(AAZ5:$ABR5)/SUM($C5:$ABR5)</f>
        <v>0</v>
      </c>
      <c r="ABA9">
        <f>SUM(ABA5:$ABR5)/SUM($C5:$ABR5)</f>
        <v>0</v>
      </c>
      <c r="ABB9">
        <f>SUM(ABB5:$ABR5)/SUM($C5:$ABR5)</f>
        <v>0</v>
      </c>
      <c r="ABC9">
        <f>SUM(ABC5:$ABR5)/SUM($C5:$ABR5)</f>
        <v>0</v>
      </c>
      <c r="ABD9">
        <f>SUM(ABD5:$ABR5)/SUM($C5:$ABR5)</f>
        <v>0</v>
      </c>
      <c r="ABE9">
        <f>SUM(ABE5:$ABR5)/SUM($C5:$ABR5)</f>
        <v>0</v>
      </c>
      <c r="ABF9">
        <f>SUM(ABF5:$ABR5)/SUM($C5:$ABR5)</f>
        <v>0</v>
      </c>
      <c r="ABG9">
        <f>SUM(ABG5:$ABR5)/SUM($C5:$ABR5)</f>
        <v>0</v>
      </c>
      <c r="ABH9">
        <f>SUM(ABH5:$ABR5)/SUM($C5:$ABR5)</f>
        <v>0</v>
      </c>
      <c r="ABI9">
        <f>SUM(ABI5:$ABR5)/SUM($C5:$ABR5)</f>
        <v>0</v>
      </c>
      <c r="ABJ9">
        <f>SUM(ABJ5:$ABR5)/SUM($C5:$ABR5)</f>
        <v>0</v>
      </c>
      <c r="ABK9">
        <f>SUM(ABK5:$ABR5)/SUM($C5:$ABR5)</f>
        <v>0</v>
      </c>
      <c r="ABL9">
        <f>SUM(ABL5:$ABR5)/SUM($C5:$ABR5)</f>
        <v>0</v>
      </c>
      <c r="ABM9">
        <f>SUM(ABM5:$ABR5)/SUM($C5:$ABR5)</f>
        <v>0</v>
      </c>
      <c r="ABN9">
        <f>SUM(ABN5:$ABR5)/SUM($C5:$ABR5)</f>
        <v>0</v>
      </c>
      <c r="ABO9">
        <f>SUM(ABO5:$ABR5)/SUM($C5:$ABR5)</f>
        <v>0</v>
      </c>
      <c r="ABP9">
        <f>SUM(ABP5:$ABR5)/SUM($C5:$ABR5)</f>
        <v>0</v>
      </c>
      <c r="ABQ9">
        <f>SUM(ABQ5:$ABR5)/SUM($C5:$ABR5)</f>
        <v>0</v>
      </c>
      <c r="ABR9">
        <f>SUM(ABR5:$ABR5)/SUM($C5:$ABR5)</f>
        <v>0</v>
      </c>
    </row>
    <row r="10" spans="1:746" x14ac:dyDescent="0.2">
      <c r="A10" t="s">
        <v>94</v>
      </c>
      <c r="B10" t="s">
        <v>4</v>
      </c>
      <c r="C10">
        <f>SUM(C6:$ABR6)/SUM($C6:$ABR6)</f>
        <v>1</v>
      </c>
      <c r="D10">
        <f>SUM(D6:$ABR6)/SUM($C6:$ABR6)</f>
        <v>0.9198743851381368</v>
      </c>
      <c r="E10">
        <f>SUM(E6:$ABR6)/SUM($C6:$ABR6)</f>
        <v>0.52240948117318708</v>
      </c>
      <c r="F10">
        <f>SUM(F6:$ABR6)/SUM($C6:$ABR6)</f>
        <v>0.45901036715618221</v>
      </c>
      <c r="G10">
        <f>SUM(G6:$ABR6)/SUM($C6:$ABR6)</f>
        <v>0.38907798621910383</v>
      </c>
      <c r="H10">
        <f>SUM(H6:$ABR6)/SUM($C6:$ABR6)</f>
        <v>0.35265267269220796</v>
      </c>
      <c r="I10">
        <f>SUM(I6:$ABR6)/SUM($C6:$ABR6)</f>
        <v>0.32938856229912633</v>
      </c>
      <c r="J10">
        <f>SUM(J6:$ABR6)/SUM($C6:$ABR6)</f>
        <v>0.28304837731185239</v>
      </c>
      <c r="K10">
        <f>SUM(K6:$ABR6)/SUM($C6:$ABR6)</f>
        <v>0.2678808799727978</v>
      </c>
      <c r="L10">
        <f>SUM(L6:$ABR6)/SUM($C6:$ABR6)</f>
        <v>0.24900130409123342</v>
      </c>
      <c r="M10">
        <f>SUM(M6:$ABR6)/SUM($C6:$ABR6)</f>
        <v>0.21199928954603467</v>
      </c>
      <c r="N10">
        <f>SUM(N6:$ABR6)/SUM($C6:$ABR6)</f>
        <v>0.19126671423292033</v>
      </c>
      <c r="O10">
        <f>SUM(O6:$ABR6)/SUM($C6:$ABR6)</f>
        <v>0.18739026721493796</v>
      </c>
      <c r="P10">
        <f>SUM(P6:$ABR6)/SUM($C6:$ABR6)</f>
        <v>0.18478360466797786</v>
      </c>
      <c r="Q10">
        <f>SUM(Q6:$ABR6)/SUM($C6:$ABR6)</f>
        <v>0.18087415367605644</v>
      </c>
      <c r="R10">
        <f>SUM(R6:$ABR6)/SUM($C6:$ABR6)</f>
        <v>0.17127564267639647</v>
      </c>
      <c r="S10">
        <f>SUM(S6:$ABR6)/SUM($C6:$ABR6)</f>
        <v>0.16084117575788631</v>
      </c>
      <c r="T10">
        <f>SUM(T6:$ABR6)/SUM($C6:$ABR6)</f>
        <v>0.1548978548719728</v>
      </c>
      <c r="U10">
        <f>SUM(U6:$ABR6)/SUM($C6:$ABR6)</f>
        <v>0.1445363441063805</v>
      </c>
      <c r="V10">
        <f>SUM(V6:$ABR6)/SUM($C6:$ABR6)</f>
        <v>0.14221390657182945</v>
      </c>
      <c r="W10">
        <f>SUM(W6:$ABR6)/SUM($C6:$ABR6)</f>
        <v>0.13769627050751862</v>
      </c>
      <c r="X10">
        <f>SUM(X6:$ABR6)/SUM($C6:$ABR6)</f>
        <v>0.13675999987840642</v>
      </c>
      <c r="Y10">
        <f>SUM(Y6:$ABR6)/SUM($C6:$ABR6)</f>
        <v>0.12878954017213309</v>
      </c>
      <c r="Z10">
        <f>SUM(Z6:$ABR6)/SUM($C6:$ABR6)</f>
        <v>8.1003694273767093E-2</v>
      </c>
      <c r="AA10">
        <f>SUM(AA6:$ABR6)/SUM($C6:$ABR6)</f>
        <v>7.9551953683265203E-2</v>
      </c>
      <c r="AB10">
        <f>SUM(AB6:$ABR6)/SUM($C6:$ABR6)</f>
        <v>7.0051151816977325E-2</v>
      </c>
      <c r="AC10">
        <f>SUM(AC6:$ABR6)/SUM($C6:$ABR6)</f>
        <v>6.9863984543717894E-2</v>
      </c>
      <c r="AD10">
        <f>SUM(AD6:$ABR6)/SUM($C6:$ABR6)</f>
        <v>6.8300204146949331E-2</v>
      </c>
      <c r="AE10">
        <f>SUM(AE6:$ABR6)/SUM($C6:$ABR6)</f>
        <v>2.1527276264540748E-2</v>
      </c>
      <c r="AF10">
        <f>SUM(AF6:$ABR6)/SUM($C6:$ABR6)</f>
        <v>8.1380851528583403E-3</v>
      </c>
      <c r="AG10">
        <f>SUM(AG6:$ABR6)/SUM($C6:$ABR6)</f>
        <v>8.0605692403831405E-3</v>
      </c>
      <c r="AH10">
        <f>SUM(AH6:$ABR6)/SUM($C6:$ABR6)</f>
        <v>7.8447406213345509E-3</v>
      </c>
      <c r="AI10">
        <f>SUM(AI6:$ABR6)/SUM($C6:$ABR6)</f>
        <v>6.301370576870381E-3</v>
      </c>
      <c r="AJ10">
        <f>SUM(AJ6:$ABR6)/SUM($C6:$ABR6)</f>
        <v>6.0929244256765708E-3</v>
      </c>
      <c r="AK10">
        <f>SUM(AK6:$ABR6)/SUM($C6:$ABR6)</f>
        <v>4.2166919335247851E-3</v>
      </c>
      <c r="AL10">
        <f>SUM(AL6:$ABR6)/SUM($C6:$ABR6)</f>
        <v>3.5850566691260416E-3</v>
      </c>
      <c r="AM10">
        <f>SUM(AM6:$ABR6)/SUM($C6:$ABR6)</f>
        <v>3.5850566691260416E-3</v>
      </c>
      <c r="AN10">
        <f>SUM(AN6:$ABR6)/SUM($C6:$ABR6)</f>
        <v>3.2984432112345527E-3</v>
      </c>
      <c r="AO10">
        <f>SUM(AO6:$ABR6)/SUM($C6:$ABR6)</f>
        <v>3.2932320574547073E-3</v>
      </c>
      <c r="AP10">
        <f>SUM(AP6:$ABR6)/SUM($C6:$ABR6)</f>
        <v>3.2784671217451458E-3</v>
      </c>
      <c r="AQ10">
        <f>SUM(AQ6:$ABR6)/SUM($C6:$ABR6)</f>
        <v>3.2035567861598705E-3</v>
      </c>
      <c r="AR10">
        <f>SUM(AR6:$ABR6)/SUM($C6:$ABR6)</f>
        <v>3.2035567861598705E-3</v>
      </c>
      <c r="AS10">
        <f>SUM(AS6:$ABR6)/SUM($C6:$ABR6)</f>
        <v>3.1946543984526349E-3</v>
      </c>
      <c r="AT10">
        <f>SUM(AT6:$ABR6)/SUM($C6:$ABR6)</f>
        <v>3.1929173471926865E-3</v>
      </c>
      <c r="AU10">
        <f>SUM(AU6:$ABR6)/SUM($C6:$ABR6)</f>
        <v>3.1842320908929442E-3</v>
      </c>
      <c r="AV10">
        <f>SUM(AV6:$ABR6)/SUM($C6:$ABR6)</f>
        <v>3.1811922511880346E-3</v>
      </c>
      <c r="AW10">
        <f>SUM(AW6:$ABR6)/SUM($C6:$ABR6)</f>
        <v>3.175112571778215E-3</v>
      </c>
      <c r="AX10">
        <f>SUM(AX6:$ABR6)/SUM($C6:$ABR6)</f>
        <v>3.175112571778215E-3</v>
      </c>
      <c r="AY10">
        <f>SUM(AY6:$ABR6)/SUM($C6:$ABR6)</f>
        <v>3.175112571778215E-3</v>
      </c>
      <c r="AZ10">
        <f>SUM(AZ6:$ABR6)/SUM($C6:$ABR6)</f>
        <v>3.1748954403707213E-3</v>
      </c>
      <c r="BA10">
        <f>SUM(BA6:$ABR6)/SUM($C6:$ABR6)</f>
        <v>3.1746783089632281E-3</v>
      </c>
      <c r="BB10">
        <f>SUM(BB6:$ABR6)/SUM($C6:$ABR6)</f>
        <v>3.1746783089632281E-3</v>
      </c>
      <c r="BC10">
        <f>SUM(BC6:$ABR6)/SUM($C6:$ABR6)</f>
        <v>2.5397860734520813E-3</v>
      </c>
      <c r="BD10">
        <f>SUM(BD6:$ABR6)/SUM($C6:$ABR6)</f>
        <v>2.5397860734520813E-3</v>
      </c>
      <c r="BE10">
        <f>SUM(BE6:$ABR6)/SUM($C6:$ABR6)</f>
        <v>2.5397860734520813E-3</v>
      </c>
      <c r="BF10">
        <f>SUM(BF6:$ABR6)/SUM($C6:$ABR6)</f>
        <v>2.5397860734520813E-3</v>
      </c>
      <c r="BG10">
        <f>SUM(BG6:$ABR6)/SUM($C6:$ABR6)</f>
        <v>2.5397860734520813E-3</v>
      </c>
      <c r="BH10">
        <f>SUM(BH6:$ABR6)/SUM($C6:$ABR6)</f>
        <v>2.5397860734520813E-3</v>
      </c>
      <c r="BI10">
        <f>SUM(BI6:$ABR6)/SUM($C6:$ABR6)</f>
        <v>2.5397860734520813E-3</v>
      </c>
      <c r="BJ10">
        <f>SUM(BJ6:$ABR6)/SUM($C6:$ABR6)</f>
        <v>2.5397860734520813E-3</v>
      </c>
      <c r="BK10">
        <f>SUM(BK6:$ABR6)/SUM($C6:$ABR6)</f>
        <v>2.5395689420445876E-3</v>
      </c>
      <c r="BL10">
        <f>SUM(BL6:$ABR6)/SUM($C6:$ABR6)</f>
        <v>2.5395689420445876E-3</v>
      </c>
      <c r="BM10">
        <f>SUM(BM6:$ABR6)/SUM($C6:$ABR6)</f>
        <v>2.5395689420445876E-3</v>
      </c>
      <c r="BN10">
        <f>SUM(BN6:$ABR6)/SUM($C6:$ABR6)</f>
        <v>2.5395689420445876E-3</v>
      </c>
      <c r="BO10">
        <f>SUM(BO6:$ABR6)/SUM($C6:$ABR6)</f>
        <v>2.5395689420445876E-3</v>
      </c>
      <c r="BP10">
        <f>SUM(BP6:$ABR6)/SUM($C6:$ABR6)</f>
        <v>2.5395689420445876E-3</v>
      </c>
      <c r="BQ10">
        <f>SUM(BQ6:$ABR6)/SUM($C6:$ABR6)</f>
        <v>2.5395689420445876E-3</v>
      </c>
      <c r="BR10">
        <f>SUM(BR6:$ABR6)/SUM($C6:$ABR6)</f>
        <v>2.5395689420445876E-3</v>
      </c>
      <c r="BS10">
        <f>SUM(BS6:$ABR6)/SUM($C6:$ABR6)</f>
        <v>2.5395689420445876E-3</v>
      </c>
      <c r="BT10">
        <f>SUM(BT6:$ABR6)/SUM($C6:$ABR6)</f>
        <v>2.5395689420445876E-3</v>
      </c>
      <c r="BU10">
        <f>SUM(BU6:$ABR6)/SUM($C6:$ABR6)</f>
        <v>2.5395689420445876E-3</v>
      </c>
      <c r="BV10">
        <f>SUM(BV6:$ABR6)/SUM($C6:$ABR6)</f>
        <v>2.5395689420445876E-3</v>
      </c>
      <c r="BW10">
        <f>SUM(BW6:$ABR6)/SUM($C6:$ABR6)</f>
        <v>2.5395689420445876E-3</v>
      </c>
      <c r="BX10">
        <f>SUM(BX6:$ABR6)/SUM($C6:$ABR6)</f>
        <v>2.5395689420445876E-3</v>
      </c>
      <c r="BY10">
        <f>SUM(BY6:$ABR6)/SUM($C6:$ABR6)</f>
        <v>2.5395689420445876E-3</v>
      </c>
      <c r="BZ10">
        <f>SUM(BZ6:$ABR6)/SUM($C6:$ABR6)</f>
        <v>2.5395689420445876E-3</v>
      </c>
      <c r="CA10">
        <f>SUM(CA6:$ABR6)/SUM($C6:$ABR6)</f>
        <v>2.5395689420445876E-3</v>
      </c>
      <c r="CB10">
        <f>SUM(CB6:$ABR6)/SUM($C6:$ABR6)</f>
        <v>2.5395689420445876E-3</v>
      </c>
      <c r="CC10">
        <f>SUM(CC6:$ABR6)/SUM($C6:$ABR6)</f>
        <v>2.5395689420445876E-3</v>
      </c>
      <c r="CD10">
        <f>SUM(CD6:$ABR6)/SUM($C6:$ABR6)</f>
        <v>2.5395689420445876E-3</v>
      </c>
      <c r="CE10">
        <f>SUM(CE6:$ABR6)/SUM($C6:$ABR6)</f>
        <v>2.5395689420445876E-3</v>
      </c>
      <c r="CF10">
        <f>SUM(CF6:$ABR6)/SUM($C6:$ABR6)</f>
        <v>2.5395689420445876E-3</v>
      </c>
      <c r="CG10">
        <f>SUM(CG6:$ABR6)/SUM($C6:$ABR6)</f>
        <v>2.5395689420445876E-3</v>
      </c>
      <c r="CH10">
        <f>SUM(CH6:$ABR6)/SUM($C6:$ABR6)</f>
        <v>2.5395689420445876E-3</v>
      </c>
      <c r="CI10">
        <f>SUM(CI6:$ABR6)/SUM($C6:$ABR6)</f>
        <v>2.5395689420445876E-3</v>
      </c>
      <c r="CJ10">
        <f>SUM(CJ6:$ABR6)/SUM($C6:$ABR6)</f>
        <v>2.5395689420445876E-3</v>
      </c>
      <c r="CK10">
        <f>SUM(CK6:$ABR6)/SUM($C6:$ABR6)</f>
        <v>2.5395689420445876E-3</v>
      </c>
      <c r="CL10">
        <f>SUM(CL6:$ABR6)/SUM($C6:$ABR6)</f>
        <v>2.5395689420445876E-3</v>
      </c>
      <c r="CM10">
        <f>SUM(CM6:$ABR6)/SUM($C6:$ABR6)</f>
        <v>2.5395689420445876E-3</v>
      </c>
      <c r="CN10">
        <f>SUM(CN6:$ABR6)/SUM($C6:$ABR6)</f>
        <v>2.5395689420445876E-3</v>
      </c>
      <c r="CO10">
        <f>SUM(CO6:$ABR6)/SUM($C6:$ABR6)</f>
        <v>2.5395689420445876E-3</v>
      </c>
      <c r="CP10">
        <f>SUM(CP6:$ABR6)/SUM($C6:$ABR6)</f>
        <v>2.5395689420445876E-3</v>
      </c>
      <c r="CQ10">
        <f>SUM(CQ6:$ABR6)/SUM($C6:$ABR6)</f>
        <v>2.5395689420445876E-3</v>
      </c>
      <c r="CR10">
        <f>SUM(CR6:$ABR6)/SUM($C6:$ABR6)</f>
        <v>2.5395689420445876E-3</v>
      </c>
      <c r="CS10">
        <f>SUM(CS6:$ABR6)/SUM($C6:$ABR6)</f>
        <v>2.5395689420445876E-3</v>
      </c>
      <c r="CT10">
        <f>SUM(CT6:$ABR6)/SUM($C6:$ABR6)</f>
        <v>2.5395689420445876E-3</v>
      </c>
      <c r="CU10">
        <f>SUM(CU6:$ABR6)/SUM($C6:$ABR6)</f>
        <v>2.5395689420445876E-3</v>
      </c>
      <c r="CV10">
        <f>SUM(CV6:$ABR6)/SUM($C6:$ABR6)</f>
        <v>2.5395689420445876E-3</v>
      </c>
      <c r="CW10">
        <f>SUM(CW6:$ABR6)/SUM($C6:$ABR6)</f>
        <v>2.5395689420445876E-3</v>
      </c>
      <c r="CX10">
        <f>SUM(CX6:$ABR6)/SUM($C6:$ABR6)</f>
        <v>2.5395689420445876E-3</v>
      </c>
      <c r="CY10">
        <f>SUM(CY6:$ABR6)/SUM($C6:$ABR6)</f>
        <v>2.5395689420445876E-3</v>
      </c>
      <c r="CZ10">
        <f>SUM(CZ6:$ABR6)/SUM($C6:$ABR6)</f>
        <v>2.5395689420445876E-3</v>
      </c>
      <c r="DA10">
        <f>SUM(DA6:$ABR6)/SUM($C6:$ABR6)</f>
        <v>2.5395689420445876E-3</v>
      </c>
      <c r="DB10">
        <f>SUM(DB6:$ABR6)/SUM($C6:$ABR6)</f>
        <v>2.5395689420445876E-3</v>
      </c>
      <c r="DC10">
        <f>SUM(DC6:$ABR6)/SUM($C6:$ABR6)</f>
        <v>2.5395689420445876E-3</v>
      </c>
      <c r="DD10">
        <f>SUM(DD6:$ABR6)/SUM($C6:$ABR6)</f>
        <v>2.5395689420445876E-3</v>
      </c>
      <c r="DE10">
        <f>SUM(DE6:$ABR6)/SUM($C6:$ABR6)</f>
        <v>2.5395689420445876E-3</v>
      </c>
      <c r="DF10">
        <f>SUM(DF6:$ABR6)/SUM($C6:$ABR6)</f>
        <v>2.5395689420445876E-3</v>
      </c>
      <c r="DG10">
        <f>SUM(DG6:$ABR6)/SUM($C6:$ABR6)</f>
        <v>2.5395689420445876E-3</v>
      </c>
      <c r="DH10">
        <f>SUM(DH6:$ABR6)/SUM($C6:$ABR6)</f>
        <v>2.5395689420445876E-3</v>
      </c>
      <c r="DI10">
        <f>SUM(DI6:$ABR6)/SUM($C6:$ABR6)</f>
        <v>2.5395689420445876E-3</v>
      </c>
      <c r="DJ10">
        <f>SUM(DJ6:$ABR6)/SUM($C6:$ABR6)</f>
        <v>2.5395689420445876E-3</v>
      </c>
      <c r="DK10">
        <f>SUM(DK6:$ABR6)/SUM($C6:$ABR6)</f>
        <v>2.5395689420445876E-3</v>
      </c>
      <c r="DL10">
        <f>SUM(DL6:$ABR6)/SUM($C6:$ABR6)</f>
        <v>2.5395689420445876E-3</v>
      </c>
      <c r="DM10">
        <f>SUM(DM6:$ABR6)/SUM($C6:$ABR6)</f>
        <v>2.5395689420445876E-3</v>
      </c>
      <c r="DN10">
        <f>SUM(DN6:$ABR6)/SUM($C6:$ABR6)</f>
        <v>1.9046767065334406E-3</v>
      </c>
      <c r="DO10">
        <f>SUM(DO6:$ABR6)/SUM($C6:$ABR6)</f>
        <v>1.9046767065334406E-3</v>
      </c>
      <c r="DP10">
        <f>SUM(DP6:$ABR6)/SUM($C6:$ABR6)</f>
        <v>1.2697844710222938E-3</v>
      </c>
      <c r="DQ10">
        <f>SUM(DQ6:$ABR6)/SUM($C6:$ABR6)</f>
        <v>1.2697844710222938E-3</v>
      </c>
      <c r="DR10">
        <f>SUM(DR6:$ABR6)/SUM($C6:$ABR6)</f>
        <v>1.2697844710222938E-3</v>
      </c>
      <c r="DS10">
        <f>SUM(DS6:$ABR6)/SUM($C6:$ABR6)</f>
        <v>1.2697844710222938E-3</v>
      </c>
      <c r="DT10">
        <f>SUM(DT6:$ABR6)/SUM($C6:$ABR6)</f>
        <v>1.2697844710222938E-3</v>
      </c>
      <c r="DU10">
        <f>SUM(DU6:$ABR6)/SUM($C6:$ABR6)</f>
        <v>1.2697844710222938E-3</v>
      </c>
      <c r="DV10">
        <f>SUM(DV6:$ABR6)/SUM($C6:$ABR6)</f>
        <v>1.2697844710222938E-3</v>
      </c>
      <c r="DW10">
        <f>SUM(DW6:$ABR6)/SUM($C6:$ABR6)</f>
        <v>1.2697844710222938E-3</v>
      </c>
      <c r="DX10">
        <f>SUM(DX6:$ABR6)/SUM($C6:$ABR6)</f>
        <v>1.2697844710222938E-3</v>
      </c>
      <c r="DY10">
        <f>SUM(DY6:$ABR6)/SUM($C6:$ABR6)</f>
        <v>1.2697844710222938E-3</v>
      </c>
      <c r="DZ10">
        <f>SUM(DZ6:$ABR6)/SUM($C6:$ABR6)</f>
        <v>1.2697844710222938E-3</v>
      </c>
      <c r="EA10">
        <f>SUM(EA6:$ABR6)/SUM($C6:$ABR6)</f>
        <v>0</v>
      </c>
      <c r="EB10">
        <f>SUM(EB6:$ABR6)/SUM($C6:$ABR6)</f>
        <v>0</v>
      </c>
      <c r="EC10">
        <f>SUM(EC6:$ABR6)/SUM($C6:$ABR6)</f>
        <v>0</v>
      </c>
      <c r="ED10">
        <f>SUM(ED6:$ABR6)/SUM($C6:$ABR6)</f>
        <v>0</v>
      </c>
      <c r="EE10">
        <f>SUM(EE6:$ABR6)/SUM($C6:$ABR6)</f>
        <v>0</v>
      </c>
      <c r="EF10">
        <f>SUM(EF6:$ABR6)/SUM($C6:$ABR6)</f>
        <v>0</v>
      </c>
      <c r="EG10">
        <f>SUM(EG6:$ABR6)/SUM($C6:$ABR6)</f>
        <v>0</v>
      </c>
      <c r="EH10">
        <f>SUM(EH6:$ABR6)/SUM($C6:$ABR6)</f>
        <v>0</v>
      </c>
      <c r="EI10">
        <f>SUM(EI6:$ABR6)/SUM($C6:$ABR6)</f>
        <v>0</v>
      </c>
      <c r="EJ10">
        <f>SUM(EJ6:$ABR6)/SUM($C6:$ABR6)</f>
        <v>0</v>
      </c>
      <c r="EK10">
        <f>SUM(EK6:$ABR6)/SUM($C6:$ABR6)</f>
        <v>0</v>
      </c>
      <c r="EL10">
        <f>SUM(EL6:$ABR6)/SUM($C6:$ABR6)</f>
        <v>0</v>
      </c>
      <c r="EM10">
        <f>SUM(EM6:$ABR6)/SUM($C6:$ABR6)</f>
        <v>0</v>
      </c>
      <c r="EN10">
        <f>SUM(EN6:$ABR6)/SUM($C6:$ABR6)</f>
        <v>0</v>
      </c>
      <c r="EO10">
        <f>SUM(EO6:$ABR6)/SUM($C6:$ABR6)</f>
        <v>0</v>
      </c>
      <c r="EP10">
        <f>SUM(EP6:$ABR6)/SUM($C6:$ABR6)</f>
        <v>0</v>
      </c>
      <c r="EQ10">
        <f>SUM(EQ6:$ABR6)/SUM($C6:$ABR6)</f>
        <v>0</v>
      </c>
      <c r="ER10">
        <f>SUM(ER6:$ABR6)/SUM($C6:$ABR6)</f>
        <v>0</v>
      </c>
      <c r="ES10">
        <f>SUM(ES6:$ABR6)/SUM($C6:$ABR6)</f>
        <v>0</v>
      </c>
      <c r="ET10">
        <f>SUM(ET6:$ABR6)/SUM($C6:$ABR6)</f>
        <v>0</v>
      </c>
      <c r="EU10">
        <f>SUM(EU6:$ABR6)/SUM($C6:$ABR6)</f>
        <v>0</v>
      </c>
      <c r="EV10">
        <f>SUM(EV6:$ABR6)/SUM($C6:$ABR6)</f>
        <v>0</v>
      </c>
      <c r="EW10">
        <f>SUM(EW6:$ABR6)/SUM($C6:$ABR6)</f>
        <v>0</v>
      </c>
      <c r="EX10">
        <f>SUM(EX6:$ABR6)/SUM($C6:$ABR6)</f>
        <v>0</v>
      </c>
      <c r="EY10">
        <f>SUM(EY6:$ABR6)/SUM($C6:$ABR6)</f>
        <v>0</v>
      </c>
      <c r="EZ10">
        <f>SUM(EZ6:$ABR6)/SUM($C6:$ABR6)</f>
        <v>0</v>
      </c>
      <c r="FA10">
        <f>SUM(FA6:$ABR6)/SUM($C6:$ABR6)</f>
        <v>0</v>
      </c>
      <c r="FB10">
        <f>SUM(FB6:$ABR6)/SUM($C6:$ABR6)</f>
        <v>0</v>
      </c>
      <c r="FC10">
        <f>SUM(FC6:$ABR6)/SUM($C6:$ABR6)</f>
        <v>0</v>
      </c>
      <c r="FD10">
        <f>SUM(FD6:$ABR6)/SUM($C6:$ABR6)</f>
        <v>0</v>
      </c>
      <c r="FE10">
        <f>SUM(FE6:$ABR6)/SUM($C6:$ABR6)</f>
        <v>0</v>
      </c>
      <c r="FF10">
        <f>SUM(FF6:$ABR6)/SUM($C6:$ABR6)</f>
        <v>0</v>
      </c>
      <c r="FG10">
        <f>SUM(FG6:$ABR6)/SUM($C6:$ABR6)</f>
        <v>0</v>
      </c>
      <c r="FH10">
        <f>SUM(FH6:$ABR6)/SUM($C6:$ABR6)</f>
        <v>0</v>
      </c>
      <c r="FI10">
        <f>SUM(FI6:$ABR6)/SUM($C6:$ABR6)</f>
        <v>0</v>
      </c>
      <c r="FJ10">
        <f>SUM(FJ6:$ABR6)/SUM($C6:$ABR6)</f>
        <v>0</v>
      </c>
      <c r="FK10">
        <f>SUM(FK6:$ABR6)/SUM($C6:$ABR6)</f>
        <v>0</v>
      </c>
      <c r="FL10">
        <f>SUM(FL6:$ABR6)/SUM($C6:$ABR6)</f>
        <v>0</v>
      </c>
      <c r="FM10">
        <f>SUM(FM6:$ABR6)/SUM($C6:$ABR6)</f>
        <v>0</v>
      </c>
      <c r="FN10">
        <f>SUM(FN6:$ABR6)/SUM($C6:$ABR6)</f>
        <v>0</v>
      </c>
      <c r="FO10">
        <f>SUM(FO6:$ABR6)/SUM($C6:$ABR6)</f>
        <v>0</v>
      </c>
      <c r="FP10">
        <f>SUM(FP6:$ABR6)/SUM($C6:$ABR6)</f>
        <v>0</v>
      </c>
      <c r="FQ10">
        <f>SUM(FQ6:$ABR6)/SUM($C6:$ABR6)</f>
        <v>0</v>
      </c>
      <c r="FR10">
        <f>SUM(FR6:$ABR6)/SUM($C6:$ABR6)</f>
        <v>0</v>
      </c>
      <c r="FS10">
        <f>SUM(FS6:$ABR6)/SUM($C6:$ABR6)</f>
        <v>0</v>
      </c>
      <c r="FT10">
        <f>SUM(FT6:$ABR6)/SUM($C6:$ABR6)</f>
        <v>0</v>
      </c>
      <c r="FU10">
        <f>SUM(FU6:$ABR6)/SUM($C6:$ABR6)</f>
        <v>0</v>
      </c>
      <c r="FV10">
        <f>SUM(FV6:$ABR6)/SUM($C6:$ABR6)</f>
        <v>0</v>
      </c>
      <c r="FW10">
        <f>SUM(FW6:$ABR6)/SUM($C6:$ABR6)</f>
        <v>0</v>
      </c>
      <c r="FX10">
        <f>SUM(FX6:$ABR6)/SUM($C6:$ABR6)</f>
        <v>0</v>
      </c>
      <c r="FY10">
        <f>SUM(FY6:$ABR6)/SUM($C6:$ABR6)</f>
        <v>0</v>
      </c>
      <c r="FZ10">
        <f>SUM(FZ6:$ABR6)/SUM($C6:$ABR6)</f>
        <v>0</v>
      </c>
      <c r="GA10">
        <f>SUM(GA6:$ABR6)/SUM($C6:$ABR6)</f>
        <v>0</v>
      </c>
      <c r="GB10">
        <f>SUM(GB6:$ABR6)/SUM($C6:$ABR6)</f>
        <v>0</v>
      </c>
      <c r="GC10">
        <f>SUM(GC6:$ABR6)/SUM($C6:$ABR6)</f>
        <v>0</v>
      </c>
      <c r="GD10">
        <f>SUM(GD6:$ABR6)/SUM($C6:$ABR6)</f>
        <v>0</v>
      </c>
      <c r="GE10">
        <f>SUM(GE6:$ABR6)/SUM($C6:$ABR6)</f>
        <v>0</v>
      </c>
      <c r="GF10">
        <f>SUM(GF6:$ABR6)/SUM($C6:$ABR6)</f>
        <v>0</v>
      </c>
      <c r="GG10">
        <f>SUM(GG6:$ABR6)/SUM($C6:$ABR6)</f>
        <v>0</v>
      </c>
      <c r="GH10">
        <f>SUM(GH6:$ABR6)/SUM($C6:$ABR6)</f>
        <v>0</v>
      </c>
      <c r="GI10">
        <f>SUM(GI6:$ABR6)/SUM($C6:$ABR6)</f>
        <v>0</v>
      </c>
      <c r="GJ10">
        <f>SUM(GJ6:$ABR6)/SUM($C6:$ABR6)</f>
        <v>0</v>
      </c>
      <c r="GK10">
        <f>SUM(GK6:$ABR6)/SUM($C6:$ABR6)</f>
        <v>0</v>
      </c>
      <c r="GL10">
        <f>SUM(GL6:$ABR6)/SUM($C6:$ABR6)</f>
        <v>0</v>
      </c>
      <c r="GM10">
        <f>SUM(GM6:$ABR6)/SUM($C6:$ABR6)</f>
        <v>0</v>
      </c>
      <c r="GN10">
        <f>SUM(GN6:$ABR6)/SUM($C6:$ABR6)</f>
        <v>0</v>
      </c>
      <c r="GO10">
        <f>SUM(GO6:$ABR6)/SUM($C6:$ABR6)</f>
        <v>0</v>
      </c>
      <c r="GP10">
        <f>SUM(GP6:$ABR6)/SUM($C6:$ABR6)</f>
        <v>0</v>
      </c>
      <c r="GQ10">
        <f>SUM(GQ6:$ABR6)/SUM($C6:$ABR6)</f>
        <v>0</v>
      </c>
      <c r="GR10">
        <f>SUM(GR6:$ABR6)/SUM($C6:$ABR6)</f>
        <v>0</v>
      </c>
      <c r="GS10">
        <f>SUM(GS6:$ABR6)/SUM($C6:$ABR6)</f>
        <v>0</v>
      </c>
      <c r="GT10">
        <f>SUM(GT6:$ABR6)/SUM($C6:$ABR6)</f>
        <v>0</v>
      </c>
      <c r="GU10">
        <f>SUM(GU6:$ABR6)/SUM($C6:$ABR6)</f>
        <v>0</v>
      </c>
      <c r="GV10">
        <f>SUM(GV6:$ABR6)/SUM($C6:$ABR6)</f>
        <v>0</v>
      </c>
      <c r="GW10">
        <f>SUM(GW6:$ABR6)/SUM($C6:$ABR6)</f>
        <v>0</v>
      </c>
      <c r="GX10">
        <f>SUM(GX6:$ABR6)/SUM($C6:$ABR6)</f>
        <v>0</v>
      </c>
      <c r="GY10">
        <f>SUM(GY6:$ABR6)/SUM($C6:$ABR6)</f>
        <v>0</v>
      </c>
      <c r="GZ10">
        <f>SUM(GZ6:$ABR6)/SUM($C6:$ABR6)</f>
        <v>0</v>
      </c>
      <c r="HA10">
        <f>SUM(HA6:$ABR6)/SUM($C6:$ABR6)</f>
        <v>0</v>
      </c>
      <c r="HB10">
        <f>SUM(HB6:$ABR6)/SUM($C6:$ABR6)</f>
        <v>0</v>
      </c>
      <c r="HC10">
        <f>SUM(HC6:$ABR6)/SUM($C6:$ABR6)</f>
        <v>0</v>
      </c>
      <c r="HD10">
        <f>SUM(HD6:$ABR6)/SUM($C6:$ABR6)</f>
        <v>0</v>
      </c>
      <c r="HE10">
        <f>SUM(HE6:$ABR6)/SUM($C6:$ABR6)</f>
        <v>0</v>
      </c>
      <c r="HF10">
        <f>SUM(HF6:$ABR6)/SUM($C6:$ABR6)</f>
        <v>0</v>
      </c>
      <c r="HG10">
        <f>SUM(HG6:$ABR6)/SUM($C6:$ABR6)</f>
        <v>0</v>
      </c>
      <c r="HH10">
        <f>SUM(HH6:$ABR6)/SUM($C6:$ABR6)</f>
        <v>0</v>
      </c>
      <c r="HI10">
        <f>SUM(HI6:$ABR6)/SUM($C6:$ABR6)</f>
        <v>0</v>
      </c>
      <c r="HJ10">
        <f>SUM(HJ6:$ABR6)/SUM($C6:$ABR6)</f>
        <v>0</v>
      </c>
      <c r="HK10">
        <f>SUM(HK6:$ABR6)/SUM($C6:$ABR6)</f>
        <v>0</v>
      </c>
      <c r="HL10">
        <f>SUM(HL6:$ABR6)/SUM($C6:$ABR6)</f>
        <v>0</v>
      </c>
      <c r="HM10">
        <f>SUM(HM6:$ABR6)/SUM($C6:$ABR6)</f>
        <v>0</v>
      </c>
      <c r="HN10">
        <f>SUM(HN6:$ABR6)/SUM($C6:$ABR6)</f>
        <v>0</v>
      </c>
      <c r="HO10">
        <f>SUM(HO6:$ABR6)/SUM($C6:$ABR6)</f>
        <v>0</v>
      </c>
      <c r="HP10">
        <f>SUM(HP6:$ABR6)/SUM($C6:$ABR6)</f>
        <v>0</v>
      </c>
      <c r="HQ10">
        <f>SUM(HQ6:$ABR6)/SUM($C6:$ABR6)</f>
        <v>0</v>
      </c>
      <c r="HR10">
        <f>SUM(HR6:$ABR6)/SUM($C6:$ABR6)</f>
        <v>0</v>
      </c>
      <c r="HS10">
        <f>SUM(HS6:$ABR6)/SUM($C6:$ABR6)</f>
        <v>0</v>
      </c>
      <c r="HT10">
        <f>SUM(HT6:$ABR6)/SUM($C6:$ABR6)</f>
        <v>0</v>
      </c>
      <c r="HU10">
        <f>SUM(HU6:$ABR6)/SUM($C6:$ABR6)</f>
        <v>0</v>
      </c>
      <c r="HV10">
        <f>SUM(HV6:$ABR6)/SUM($C6:$ABR6)</f>
        <v>0</v>
      </c>
      <c r="HW10">
        <f>SUM(HW6:$ABR6)/SUM($C6:$ABR6)</f>
        <v>0</v>
      </c>
      <c r="HX10">
        <f>SUM(HX6:$ABR6)/SUM($C6:$ABR6)</f>
        <v>0</v>
      </c>
      <c r="HY10">
        <f>SUM(HY6:$ABR6)/SUM($C6:$ABR6)</f>
        <v>0</v>
      </c>
      <c r="HZ10">
        <f>SUM(HZ6:$ABR6)/SUM($C6:$ABR6)</f>
        <v>0</v>
      </c>
      <c r="IA10">
        <f>SUM(IA6:$ABR6)/SUM($C6:$ABR6)</f>
        <v>0</v>
      </c>
      <c r="IB10">
        <f>SUM(IB6:$ABR6)/SUM($C6:$ABR6)</f>
        <v>0</v>
      </c>
      <c r="IC10">
        <f>SUM(IC6:$ABR6)/SUM($C6:$ABR6)</f>
        <v>0</v>
      </c>
      <c r="ID10">
        <f>SUM(ID6:$ABR6)/SUM($C6:$ABR6)</f>
        <v>0</v>
      </c>
      <c r="IE10">
        <f>SUM(IE6:$ABR6)/SUM($C6:$ABR6)</f>
        <v>0</v>
      </c>
      <c r="IF10">
        <f>SUM(IF6:$ABR6)/SUM($C6:$ABR6)</f>
        <v>0</v>
      </c>
      <c r="IG10">
        <f>SUM(IG6:$ABR6)/SUM($C6:$ABR6)</f>
        <v>0</v>
      </c>
      <c r="IH10">
        <f>SUM(IH6:$ABR6)/SUM($C6:$ABR6)</f>
        <v>0</v>
      </c>
      <c r="II10">
        <f>SUM(II6:$ABR6)/SUM($C6:$ABR6)</f>
        <v>0</v>
      </c>
      <c r="IJ10">
        <f>SUM(IJ6:$ABR6)/SUM($C6:$ABR6)</f>
        <v>0</v>
      </c>
      <c r="IK10">
        <f>SUM(IK6:$ABR6)/SUM($C6:$ABR6)</f>
        <v>0</v>
      </c>
      <c r="IL10">
        <f>SUM(IL6:$ABR6)/SUM($C6:$ABR6)</f>
        <v>0</v>
      </c>
      <c r="IM10">
        <f>SUM(IM6:$ABR6)/SUM($C6:$ABR6)</f>
        <v>0</v>
      </c>
      <c r="IN10">
        <f>SUM(IN6:$ABR6)/SUM($C6:$ABR6)</f>
        <v>0</v>
      </c>
      <c r="IO10">
        <f>SUM(IO6:$ABR6)/SUM($C6:$ABR6)</f>
        <v>0</v>
      </c>
      <c r="IP10">
        <f>SUM(IP6:$ABR6)/SUM($C6:$ABR6)</f>
        <v>0</v>
      </c>
      <c r="IQ10">
        <f>SUM(IQ6:$ABR6)/SUM($C6:$ABR6)</f>
        <v>0</v>
      </c>
      <c r="IR10">
        <f>SUM(IR6:$ABR6)/SUM($C6:$ABR6)</f>
        <v>0</v>
      </c>
      <c r="IS10">
        <f>SUM(IS6:$ABR6)/SUM($C6:$ABR6)</f>
        <v>0</v>
      </c>
      <c r="IT10">
        <f>SUM(IT6:$ABR6)/SUM($C6:$ABR6)</f>
        <v>0</v>
      </c>
      <c r="IU10">
        <f>SUM(IU6:$ABR6)/SUM($C6:$ABR6)</f>
        <v>0</v>
      </c>
      <c r="IV10">
        <f>SUM(IV6:$ABR6)/SUM($C6:$ABR6)</f>
        <v>0</v>
      </c>
      <c r="IW10">
        <f>SUM(IW6:$ABR6)/SUM($C6:$ABR6)</f>
        <v>0</v>
      </c>
      <c r="IX10">
        <f>SUM(IX6:$ABR6)/SUM($C6:$ABR6)</f>
        <v>0</v>
      </c>
      <c r="IY10">
        <f>SUM(IY6:$ABR6)/SUM($C6:$ABR6)</f>
        <v>0</v>
      </c>
      <c r="IZ10">
        <f>SUM(IZ6:$ABR6)/SUM($C6:$ABR6)</f>
        <v>0</v>
      </c>
      <c r="JA10">
        <f>SUM(JA6:$ABR6)/SUM($C6:$ABR6)</f>
        <v>0</v>
      </c>
      <c r="JB10">
        <f>SUM(JB6:$ABR6)/SUM($C6:$ABR6)</f>
        <v>0</v>
      </c>
      <c r="JC10">
        <f>SUM(JC6:$ABR6)/SUM($C6:$ABR6)</f>
        <v>0</v>
      </c>
      <c r="JD10">
        <f>SUM(JD6:$ABR6)/SUM($C6:$ABR6)</f>
        <v>0</v>
      </c>
      <c r="JE10">
        <f>SUM(JE6:$ABR6)/SUM($C6:$ABR6)</f>
        <v>0</v>
      </c>
      <c r="JF10">
        <f>SUM(JF6:$ABR6)/SUM($C6:$ABR6)</f>
        <v>0</v>
      </c>
      <c r="JG10">
        <f>SUM(JG6:$ABR6)/SUM($C6:$ABR6)</f>
        <v>0</v>
      </c>
      <c r="JH10">
        <f>SUM(JH6:$ABR6)/SUM($C6:$ABR6)</f>
        <v>0</v>
      </c>
      <c r="JI10">
        <f>SUM(JI6:$ABR6)/SUM($C6:$ABR6)</f>
        <v>0</v>
      </c>
      <c r="JJ10">
        <f>SUM(JJ6:$ABR6)/SUM($C6:$ABR6)</f>
        <v>0</v>
      </c>
      <c r="JK10">
        <f>SUM(JK6:$ABR6)/SUM($C6:$ABR6)</f>
        <v>0</v>
      </c>
      <c r="JL10">
        <f>SUM(JL6:$ABR6)/SUM($C6:$ABR6)</f>
        <v>0</v>
      </c>
      <c r="JM10">
        <f>SUM(JM6:$ABR6)/SUM($C6:$ABR6)</f>
        <v>0</v>
      </c>
      <c r="JN10">
        <f>SUM(JN6:$ABR6)/SUM($C6:$ABR6)</f>
        <v>0</v>
      </c>
      <c r="JO10">
        <f>SUM(JO6:$ABR6)/SUM($C6:$ABR6)</f>
        <v>0</v>
      </c>
      <c r="JP10">
        <f>SUM(JP6:$ABR6)/SUM($C6:$ABR6)</f>
        <v>0</v>
      </c>
      <c r="JQ10">
        <f>SUM(JQ6:$ABR6)/SUM($C6:$ABR6)</f>
        <v>0</v>
      </c>
      <c r="JR10">
        <f>SUM(JR6:$ABR6)/SUM($C6:$ABR6)</f>
        <v>0</v>
      </c>
      <c r="JS10">
        <f>SUM(JS6:$ABR6)/SUM($C6:$ABR6)</f>
        <v>0</v>
      </c>
      <c r="JT10">
        <f>SUM(JT6:$ABR6)/SUM($C6:$ABR6)</f>
        <v>0</v>
      </c>
      <c r="JU10">
        <f>SUM(JU6:$ABR6)/SUM($C6:$ABR6)</f>
        <v>0</v>
      </c>
      <c r="JV10">
        <f>SUM(JV6:$ABR6)/SUM($C6:$ABR6)</f>
        <v>0</v>
      </c>
      <c r="JW10">
        <f>SUM(JW6:$ABR6)/SUM($C6:$ABR6)</f>
        <v>0</v>
      </c>
      <c r="JX10">
        <f>SUM(JX6:$ABR6)/SUM($C6:$ABR6)</f>
        <v>0</v>
      </c>
      <c r="JY10">
        <f>SUM(JY6:$ABR6)/SUM($C6:$ABR6)</f>
        <v>0</v>
      </c>
      <c r="JZ10">
        <f>SUM(JZ6:$ABR6)/SUM($C6:$ABR6)</f>
        <v>0</v>
      </c>
      <c r="KA10">
        <f>SUM(KA6:$ABR6)/SUM($C6:$ABR6)</f>
        <v>0</v>
      </c>
      <c r="KB10">
        <f>SUM(KB6:$ABR6)/SUM($C6:$ABR6)</f>
        <v>0</v>
      </c>
      <c r="KC10">
        <f>SUM(KC6:$ABR6)/SUM($C6:$ABR6)</f>
        <v>0</v>
      </c>
      <c r="KD10">
        <f>SUM(KD6:$ABR6)/SUM($C6:$ABR6)</f>
        <v>0</v>
      </c>
      <c r="KE10">
        <f>SUM(KE6:$ABR6)/SUM($C6:$ABR6)</f>
        <v>0</v>
      </c>
      <c r="KF10">
        <f>SUM(KF6:$ABR6)/SUM($C6:$ABR6)</f>
        <v>0</v>
      </c>
      <c r="KG10">
        <f>SUM(KG6:$ABR6)/SUM($C6:$ABR6)</f>
        <v>0</v>
      </c>
      <c r="KH10">
        <f>SUM(KH6:$ABR6)/SUM($C6:$ABR6)</f>
        <v>0</v>
      </c>
      <c r="KI10">
        <f>SUM(KI6:$ABR6)/SUM($C6:$ABR6)</f>
        <v>0</v>
      </c>
      <c r="KJ10">
        <f>SUM(KJ6:$ABR6)/SUM($C6:$ABR6)</f>
        <v>0</v>
      </c>
      <c r="KK10">
        <f>SUM(KK6:$ABR6)/SUM($C6:$ABR6)</f>
        <v>0</v>
      </c>
      <c r="KL10">
        <f>SUM(KL6:$ABR6)/SUM($C6:$ABR6)</f>
        <v>0</v>
      </c>
      <c r="KM10">
        <f>SUM(KM6:$ABR6)/SUM($C6:$ABR6)</f>
        <v>0</v>
      </c>
      <c r="KN10">
        <f>SUM(KN6:$ABR6)/SUM($C6:$ABR6)</f>
        <v>0</v>
      </c>
      <c r="KO10">
        <f>SUM(KO6:$ABR6)/SUM($C6:$ABR6)</f>
        <v>0</v>
      </c>
      <c r="KP10">
        <f>SUM(KP6:$ABR6)/SUM($C6:$ABR6)</f>
        <v>0</v>
      </c>
      <c r="KQ10">
        <f>SUM(KQ6:$ABR6)/SUM($C6:$ABR6)</f>
        <v>0</v>
      </c>
      <c r="KR10">
        <f>SUM(KR6:$ABR6)/SUM($C6:$ABR6)</f>
        <v>0</v>
      </c>
      <c r="KS10">
        <f>SUM(KS6:$ABR6)/SUM($C6:$ABR6)</f>
        <v>0</v>
      </c>
      <c r="KT10">
        <f>SUM(KT6:$ABR6)/SUM($C6:$ABR6)</f>
        <v>0</v>
      </c>
      <c r="KU10">
        <f>SUM(KU6:$ABR6)/SUM($C6:$ABR6)</f>
        <v>0</v>
      </c>
      <c r="KV10">
        <f>SUM(KV6:$ABR6)/SUM($C6:$ABR6)</f>
        <v>0</v>
      </c>
      <c r="KW10">
        <f>SUM(KW6:$ABR6)/SUM($C6:$ABR6)</f>
        <v>0</v>
      </c>
      <c r="KX10">
        <f>SUM(KX6:$ABR6)/SUM($C6:$ABR6)</f>
        <v>0</v>
      </c>
      <c r="KY10">
        <f>SUM(KY6:$ABR6)/SUM($C6:$ABR6)</f>
        <v>0</v>
      </c>
      <c r="KZ10">
        <f>SUM(KZ6:$ABR6)/SUM($C6:$ABR6)</f>
        <v>0</v>
      </c>
      <c r="LA10">
        <f>SUM(LA6:$ABR6)/SUM($C6:$ABR6)</f>
        <v>0</v>
      </c>
      <c r="LB10">
        <f>SUM(LB6:$ABR6)/SUM($C6:$ABR6)</f>
        <v>0</v>
      </c>
      <c r="LC10">
        <f>SUM(LC6:$ABR6)/SUM($C6:$ABR6)</f>
        <v>0</v>
      </c>
      <c r="LD10">
        <f>SUM(LD6:$ABR6)/SUM($C6:$ABR6)</f>
        <v>0</v>
      </c>
      <c r="LE10">
        <f>SUM(LE6:$ABR6)/SUM($C6:$ABR6)</f>
        <v>0</v>
      </c>
      <c r="LF10">
        <f>SUM(LF6:$ABR6)/SUM($C6:$ABR6)</f>
        <v>0</v>
      </c>
      <c r="LG10">
        <f>SUM(LG6:$ABR6)/SUM($C6:$ABR6)</f>
        <v>0</v>
      </c>
      <c r="LH10">
        <f>SUM(LH6:$ABR6)/SUM($C6:$ABR6)</f>
        <v>0</v>
      </c>
      <c r="LI10">
        <f>SUM(LI6:$ABR6)/SUM($C6:$ABR6)</f>
        <v>0</v>
      </c>
      <c r="LJ10">
        <f>SUM(LJ6:$ABR6)/SUM($C6:$ABR6)</f>
        <v>0</v>
      </c>
      <c r="LK10">
        <f>SUM(LK6:$ABR6)/SUM($C6:$ABR6)</f>
        <v>0</v>
      </c>
      <c r="LL10">
        <f>SUM(LL6:$ABR6)/SUM($C6:$ABR6)</f>
        <v>0</v>
      </c>
      <c r="LM10">
        <f>SUM(LM6:$ABR6)/SUM($C6:$ABR6)</f>
        <v>0</v>
      </c>
      <c r="LN10">
        <f>SUM(LN6:$ABR6)/SUM($C6:$ABR6)</f>
        <v>0</v>
      </c>
      <c r="LO10">
        <f>SUM(LO6:$ABR6)/SUM($C6:$ABR6)</f>
        <v>0</v>
      </c>
      <c r="LP10">
        <f>SUM(LP6:$ABR6)/SUM($C6:$ABR6)</f>
        <v>0</v>
      </c>
      <c r="LQ10">
        <f>SUM(LQ6:$ABR6)/SUM($C6:$ABR6)</f>
        <v>0</v>
      </c>
      <c r="LR10">
        <f>SUM(LR6:$ABR6)/SUM($C6:$ABR6)</f>
        <v>0</v>
      </c>
      <c r="LS10">
        <f>SUM(LS6:$ABR6)/SUM($C6:$ABR6)</f>
        <v>0</v>
      </c>
      <c r="LT10">
        <f>SUM(LT6:$ABR6)/SUM($C6:$ABR6)</f>
        <v>0</v>
      </c>
      <c r="LU10">
        <f>SUM(LU6:$ABR6)/SUM($C6:$ABR6)</f>
        <v>0</v>
      </c>
      <c r="LV10">
        <f>SUM(LV6:$ABR6)/SUM($C6:$ABR6)</f>
        <v>0</v>
      </c>
      <c r="LW10">
        <f>SUM(LW6:$ABR6)/SUM($C6:$ABR6)</f>
        <v>0</v>
      </c>
      <c r="LX10">
        <f>SUM(LX6:$ABR6)/SUM($C6:$ABR6)</f>
        <v>0</v>
      </c>
      <c r="LY10">
        <f>SUM(LY6:$ABR6)/SUM($C6:$ABR6)</f>
        <v>0</v>
      </c>
      <c r="LZ10">
        <f>SUM(LZ6:$ABR6)/SUM($C6:$ABR6)</f>
        <v>0</v>
      </c>
      <c r="MA10">
        <f>SUM(MA6:$ABR6)/SUM($C6:$ABR6)</f>
        <v>0</v>
      </c>
      <c r="MB10">
        <f>SUM(MB6:$ABR6)/SUM($C6:$ABR6)</f>
        <v>0</v>
      </c>
      <c r="MC10">
        <f>SUM(MC6:$ABR6)/SUM($C6:$ABR6)</f>
        <v>0</v>
      </c>
      <c r="MD10">
        <f>SUM(MD6:$ABR6)/SUM($C6:$ABR6)</f>
        <v>0</v>
      </c>
      <c r="ME10">
        <f>SUM(ME6:$ABR6)/SUM($C6:$ABR6)</f>
        <v>0</v>
      </c>
      <c r="MF10">
        <f>SUM(MF6:$ABR6)/SUM($C6:$ABR6)</f>
        <v>0</v>
      </c>
      <c r="MG10">
        <f>SUM(MG6:$ABR6)/SUM($C6:$ABR6)</f>
        <v>0</v>
      </c>
      <c r="MH10">
        <f>SUM(MH6:$ABR6)/SUM($C6:$ABR6)</f>
        <v>0</v>
      </c>
      <c r="MI10">
        <f>SUM(MI6:$ABR6)/SUM($C6:$ABR6)</f>
        <v>0</v>
      </c>
      <c r="MJ10">
        <f>SUM(MJ6:$ABR6)/SUM($C6:$ABR6)</f>
        <v>0</v>
      </c>
      <c r="MK10">
        <f>SUM(MK6:$ABR6)/SUM($C6:$ABR6)</f>
        <v>0</v>
      </c>
      <c r="ML10">
        <f>SUM(ML6:$ABR6)/SUM($C6:$ABR6)</f>
        <v>0</v>
      </c>
      <c r="MM10">
        <f>SUM(MM6:$ABR6)/SUM($C6:$ABR6)</f>
        <v>0</v>
      </c>
      <c r="MN10">
        <f>SUM(MN6:$ABR6)/SUM($C6:$ABR6)</f>
        <v>0</v>
      </c>
      <c r="MO10">
        <f>SUM(MO6:$ABR6)/SUM($C6:$ABR6)</f>
        <v>0</v>
      </c>
      <c r="MP10">
        <f>SUM(MP6:$ABR6)/SUM($C6:$ABR6)</f>
        <v>0</v>
      </c>
      <c r="MQ10">
        <f>SUM(MQ6:$ABR6)/SUM($C6:$ABR6)</f>
        <v>0</v>
      </c>
      <c r="MR10">
        <f>SUM(MR6:$ABR6)/SUM($C6:$ABR6)</f>
        <v>0</v>
      </c>
      <c r="MS10">
        <f>SUM(MS6:$ABR6)/SUM($C6:$ABR6)</f>
        <v>0</v>
      </c>
      <c r="MT10">
        <f>SUM(MT6:$ABR6)/SUM($C6:$ABR6)</f>
        <v>0</v>
      </c>
      <c r="MU10">
        <f>SUM(MU6:$ABR6)/SUM($C6:$ABR6)</f>
        <v>0</v>
      </c>
      <c r="MV10">
        <f>SUM(MV6:$ABR6)/SUM($C6:$ABR6)</f>
        <v>0</v>
      </c>
      <c r="MW10">
        <f>SUM(MW6:$ABR6)/SUM($C6:$ABR6)</f>
        <v>0</v>
      </c>
      <c r="MX10">
        <f>SUM(MX6:$ABR6)/SUM($C6:$ABR6)</f>
        <v>0</v>
      </c>
      <c r="MY10">
        <f>SUM(MY6:$ABR6)/SUM($C6:$ABR6)</f>
        <v>0</v>
      </c>
      <c r="MZ10">
        <f>SUM(MZ6:$ABR6)/SUM($C6:$ABR6)</f>
        <v>0</v>
      </c>
      <c r="NA10">
        <f>SUM(NA6:$ABR6)/SUM($C6:$ABR6)</f>
        <v>0</v>
      </c>
      <c r="NB10">
        <f>SUM(NB6:$ABR6)/SUM($C6:$ABR6)</f>
        <v>0</v>
      </c>
      <c r="NC10">
        <f>SUM(NC6:$ABR6)/SUM($C6:$ABR6)</f>
        <v>0</v>
      </c>
      <c r="ND10">
        <f>SUM(ND6:$ABR6)/SUM($C6:$ABR6)</f>
        <v>0</v>
      </c>
      <c r="NE10">
        <f>SUM(NE6:$ABR6)/SUM($C6:$ABR6)</f>
        <v>0</v>
      </c>
      <c r="NF10">
        <f>SUM(NF6:$ABR6)/SUM($C6:$ABR6)</f>
        <v>0</v>
      </c>
      <c r="NG10">
        <f>SUM(NG6:$ABR6)/SUM($C6:$ABR6)</f>
        <v>0</v>
      </c>
      <c r="NH10">
        <f>SUM(NH6:$ABR6)/SUM($C6:$ABR6)</f>
        <v>0</v>
      </c>
      <c r="NI10">
        <f>SUM(NI6:$ABR6)/SUM($C6:$ABR6)</f>
        <v>0</v>
      </c>
      <c r="NJ10">
        <f>SUM(NJ6:$ABR6)/SUM($C6:$ABR6)</f>
        <v>0</v>
      </c>
      <c r="NK10">
        <f>SUM(NK6:$ABR6)/SUM($C6:$ABR6)</f>
        <v>0</v>
      </c>
      <c r="NL10">
        <f>SUM(NL6:$ABR6)/SUM($C6:$ABR6)</f>
        <v>0</v>
      </c>
      <c r="NM10">
        <f>SUM(NM6:$ABR6)/SUM($C6:$ABR6)</f>
        <v>0</v>
      </c>
      <c r="NN10">
        <f>SUM(NN6:$ABR6)/SUM($C6:$ABR6)</f>
        <v>0</v>
      </c>
      <c r="NO10">
        <f>SUM(NO6:$ABR6)/SUM($C6:$ABR6)</f>
        <v>0</v>
      </c>
      <c r="NP10">
        <f>SUM(NP6:$ABR6)/SUM($C6:$ABR6)</f>
        <v>0</v>
      </c>
      <c r="NQ10">
        <f>SUM(NQ6:$ABR6)/SUM($C6:$ABR6)</f>
        <v>0</v>
      </c>
      <c r="NR10">
        <f>SUM(NR6:$ABR6)/SUM($C6:$ABR6)</f>
        <v>0</v>
      </c>
      <c r="NS10">
        <f>SUM(NS6:$ABR6)/SUM($C6:$ABR6)</f>
        <v>0</v>
      </c>
      <c r="NT10">
        <f>SUM(NT6:$ABR6)/SUM($C6:$ABR6)</f>
        <v>0</v>
      </c>
      <c r="NU10">
        <f>SUM(NU6:$ABR6)/SUM($C6:$ABR6)</f>
        <v>0</v>
      </c>
      <c r="NV10">
        <f>SUM(NV6:$ABR6)/SUM($C6:$ABR6)</f>
        <v>0</v>
      </c>
      <c r="NW10">
        <f>SUM(NW6:$ABR6)/SUM($C6:$ABR6)</f>
        <v>0</v>
      </c>
      <c r="NX10">
        <f>SUM(NX6:$ABR6)/SUM($C6:$ABR6)</f>
        <v>0</v>
      </c>
      <c r="NY10">
        <f>SUM(NY6:$ABR6)/SUM($C6:$ABR6)</f>
        <v>0</v>
      </c>
      <c r="NZ10">
        <f>SUM(NZ6:$ABR6)/SUM($C6:$ABR6)</f>
        <v>0</v>
      </c>
      <c r="OA10">
        <f>SUM(OA6:$ABR6)/SUM($C6:$ABR6)</f>
        <v>0</v>
      </c>
      <c r="OB10">
        <f>SUM(OB6:$ABR6)/SUM($C6:$ABR6)</f>
        <v>0</v>
      </c>
      <c r="OC10">
        <f>SUM(OC6:$ABR6)/SUM($C6:$ABR6)</f>
        <v>0</v>
      </c>
      <c r="OD10">
        <f>SUM(OD6:$ABR6)/SUM($C6:$ABR6)</f>
        <v>0</v>
      </c>
      <c r="OE10">
        <f>SUM(OE6:$ABR6)/SUM($C6:$ABR6)</f>
        <v>0</v>
      </c>
      <c r="OF10">
        <f>SUM(OF6:$ABR6)/SUM($C6:$ABR6)</f>
        <v>0</v>
      </c>
      <c r="OG10">
        <f>SUM(OG6:$ABR6)/SUM($C6:$ABR6)</f>
        <v>0</v>
      </c>
      <c r="OH10">
        <f>SUM(OH6:$ABR6)/SUM($C6:$ABR6)</f>
        <v>0</v>
      </c>
      <c r="OI10">
        <f>SUM(OI6:$ABR6)/SUM($C6:$ABR6)</f>
        <v>0</v>
      </c>
      <c r="OJ10">
        <f>SUM(OJ6:$ABR6)/SUM($C6:$ABR6)</f>
        <v>0</v>
      </c>
      <c r="OK10">
        <f>SUM(OK6:$ABR6)/SUM($C6:$ABR6)</f>
        <v>0</v>
      </c>
      <c r="OL10">
        <f>SUM(OL6:$ABR6)/SUM($C6:$ABR6)</f>
        <v>0</v>
      </c>
      <c r="OM10">
        <f>SUM(OM6:$ABR6)/SUM($C6:$ABR6)</f>
        <v>0</v>
      </c>
      <c r="ON10">
        <f>SUM(ON6:$ABR6)/SUM($C6:$ABR6)</f>
        <v>0</v>
      </c>
      <c r="OO10">
        <f>SUM(OO6:$ABR6)/SUM($C6:$ABR6)</f>
        <v>0</v>
      </c>
      <c r="OP10">
        <f>SUM(OP6:$ABR6)/SUM($C6:$ABR6)</f>
        <v>0</v>
      </c>
      <c r="OQ10">
        <f>SUM(OQ6:$ABR6)/SUM($C6:$ABR6)</f>
        <v>0</v>
      </c>
      <c r="OR10">
        <f>SUM(OR6:$ABR6)/SUM($C6:$ABR6)</f>
        <v>0</v>
      </c>
      <c r="OS10">
        <f>SUM(OS6:$ABR6)/SUM($C6:$ABR6)</f>
        <v>0</v>
      </c>
      <c r="OT10">
        <f>SUM(OT6:$ABR6)/SUM($C6:$ABR6)</f>
        <v>0</v>
      </c>
      <c r="OU10">
        <f>SUM(OU6:$ABR6)/SUM($C6:$ABR6)</f>
        <v>0</v>
      </c>
      <c r="OV10">
        <f>SUM(OV6:$ABR6)/SUM($C6:$ABR6)</f>
        <v>0</v>
      </c>
      <c r="OW10">
        <f>SUM(OW6:$ABR6)/SUM($C6:$ABR6)</f>
        <v>0</v>
      </c>
      <c r="OX10">
        <f>SUM(OX6:$ABR6)/SUM($C6:$ABR6)</f>
        <v>0</v>
      </c>
      <c r="OY10">
        <f>SUM(OY6:$ABR6)/SUM($C6:$ABR6)</f>
        <v>0</v>
      </c>
      <c r="OZ10">
        <f>SUM(OZ6:$ABR6)/SUM($C6:$ABR6)</f>
        <v>0</v>
      </c>
      <c r="PA10">
        <f>SUM(PA6:$ABR6)/SUM($C6:$ABR6)</f>
        <v>0</v>
      </c>
      <c r="PB10">
        <f>SUM(PB6:$ABR6)/SUM($C6:$ABR6)</f>
        <v>0</v>
      </c>
      <c r="PC10">
        <f>SUM(PC6:$ABR6)/SUM($C6:$ABR6)</f>
        <v>0</v>
      </c>
      <c r="PD10">
        <f>SUM(PD6:$ABR6)/SUM($C6:$ABR6)</f>
        <v>0</v>
      </c>
      <c r="PE10">
        <f>SUM(PE6:$ABR6)/SUM($C6:$ABR6)</f>
        <v>0</v>
      </c>
      <c r="PF10">
        <f>SUM(PF6:$ABR6)/SUM($C6:$ABR6)</f>
        <v>0</v>
      </c>
      <c r="PG10">
        <f>SUM(PG6:$ABR6)/SUM($C6:$ABR6)</f>
        <v>0</v>
      </c>
      <c r="PH10">
        <f>SUM(PH6:$ABR6)/SUM($C6:$ABR6)</f>
        <v>0</v>
      </c>
      <c r="PI10">
        <f>SUM(PI6:$ABR6)/SUM($C6:$ABR6)</f>
        <v>0</v>
      </c>
      <c r="PJ10">
        <f>SUM(PJ6:$ABR6)/SUM($C6:$ABR6)</f>
        <v>0</v>
      </c>
      <c r="PK10">
        <f>SUM(PK6:$ABR6)/SUM($C6:$ABR6)</f>
        <v>0</v>
      </c>
      <c r="PL10">
        <f>SUM(PL6:$ABR6)/SUM($C6:$ABR6)</f>
        <v>0</v>
      </c>
      <c r="PM10">
        <f>SUM(PM6:$ABR6)/SUM($C6:$ABR6)</f>
        <v>0</v>
      </c>
      <c r="PN10">
        <f>SUM(PN6:$ABR6)/SUM($C6:$ABR6)</f>
        <v>0</v>
      </c>
      <c r="PO10">
        <f>SUM(PO6:$ABR6)/SUM($C6:$ABR6)</f>
        <v>0</v>
      </c>
      <c r="PP10">
        <f>SUM(PP6:$ABR6)/SUM($C6:$ABR6)</f>
        <v>0</v>
      </c>
      <c r="PQ10">
        <f>SUM(PQ6:$ABR6)/SUM($C6:$ABR6)</f>
        <v>0</v>
      </c>
      <c r="PR10">
        <f>SUM(PR6:$ABR6)/SUM($C6:$ABR6)</f>
        <v>0</v>
      </c>
      <c r="PS10">
        <f>SUM(PS6:$ABR6)/SUM($C6:$ABR6)</f>
        <v>0</v>
      </c>
      <c r="PT10">
        <f>SUM(PT6:$ABR6)/SUM($C6:$ABR6)</f>
        <v>0</v>
      </c>
      <c r="PU10">
        <f>SUM(PU6:$ABR6)/SUM($C6:$ABR6)</f>
        <v>0</v>
      </c>
      <c r="PV10">
        <f>SUM(PV6:$ABR6)/SUM($C6:$ABR6)</f>
        <v>0</v>
      </c>
      <c r="PW10">
        <f>SUM(PW6:$ABR6)/SUM($C6:$ABR6)</f>
        <v>0</v>
      </c>
      <c r="PX10">
        <f>SUM(PX6:$ABR6)/SUM($C6:$ABR6)</f>
        <v>0</v>
      </c>
      <c r="PY10">
        <f>SUM(PY6:$ABR6)/SUM($C6:$ABR6)</f>
        <v>0</v>
      </c>
      <c r="PZ10">
        <f>SUM(PZ6:$ABR6)/SUM($C6:$ABR6)</f>
        <v>0</v>
      </c>
      <c r="QA10">
        <f>SUM(QA6:$ABR6)/SUM($C6:$ABR6)</f>
        <v>0</v>
      </c>
      <c r="QB10">
        <f>SUM(QB6:$ABR6)/SUM($C6:$ABR6)</f>
        <v>0</v>
      </c>
      <c r="QC10">
        <f>SUM(QC6:$ABR6)/SUM($C6:$ABR6)</f>
        <v>0</v>
      </c>
      <c r="QD10">
        <f>SUM(QD6:$ABR6)/SUM($C6:$ABR6)</f>
        <v>0</v>
      </c>
      <c r="QE10">
        <f>SUM(QE6:$ABR6)/SUM($C6:$ABR6)</f>
        <v>0</v>
      </c>
      <c r="QF10">
        <f>SUM(QF6:$ABR6)/SUM($C6:$ABR6)</f>
        <v>0</v>
      </c>
      <c r="QG10">
        <f>SUM(QG6:$ABR6)/SUM($C6:$ABR6)</f>
        <v>0</v>
      </c>
      <c r="QH10">
        <f>SUM(QH6:$ABR6)/SUM($C6:$ABR6)</f>
        <v>0</v>
      </c>
      <c r="QI10">
        <f>SUM(QI6:$ABR6)/SUM($C6:$ABR6)</f>
        <v>0</v>
      </c>
      <c r="QJ10">
        <f>SUM(QJ6:$ABR6)/SUM($C6:$ABR6)</f>
        <v>0</v>
      </c>
      <c r="QK10">
        <f>SUM(QK6:$ABR6)/SUM($C6:$ABR6)</f>
        <v>0</v>
      </c>
      <c r="QL10">
        <f>SUM(QL6:$ABR6)/SUM($C6:$ABR6)</f>
        <v>0</v>
      </c>
      <c r="QM10">
        <f>SUM(QM6:$ABR6)/SUM($C6:$ABR6)</f>
        <v>0</v>
      </c>
      <c r="QN10">
        <f>SUM(QN6:$ABR6)/SUM($C6:$ABR6)</f>
        <v>0</v>
      </c>
      <c r="QO10">
        <f>SUM(QO6:$ABR6)/SUM($C6:$ABR6)</f>
        <v>0</v>
      </c>
      <c r="QP10">
        <f>SUM(QP6:$ABR6)/SUM($C6:$ABR6)</f>
        <v>0</v>
      </c>
      <c r="QQ10">
        <f>SUM(QQ6:$ABR6)/SUM($C6:$ABR6)</f>
        <v>0</v>
      </c>
      <c r="QR10">
        <f>SUM(QR6:$ABR6)/SUM($C6:$ABR6)</f>
        <v>0</v>
      </c>
      <c r="QS10">
        <f>SUM(QS6:$ABR6)/SUM($C6:$ABR6)</f>
        <v>0</v>
      </c>
      <c r="QT10">
        <f>SUM(QT6:$ABR6)/SUM($C6:$ABR6)</f>
        <v>0</v>
      </c>
      <c r="QU10">
        <f>SUM(QU6:$ABR6)/SUM($C6:$ABR6)</f>
        <v>0</v>
      </c>
      <c r="QV10">
        <f>SUM(QV6:$ABR6)/SUM($C6:$ABR6)</f>
        <v>0</v>
      </c>
      <c r="QW10">
        <f>SUM(QW6:$ABR6)/SUM($C6:$ABR6)</f>
        <v>0</v>
      </c>
      <c r="QX10">
        <f>SUM(QX6:$ABR6)/SUM($C6:$ABR6)</f>
        <v>0</v>
      </c>
      <c r="QY10">
        <f>SUM(QY6:$ABR6)/SUM($C6:$ABR6)</f>
        <v>0</v>
      </c>
      <c r="QZ10">
        <f>SUM(QZ6:$ABR6)/SUM($C6:$ABR6)</f>
        <v>0</v>
      </c>
      <c r="RA10">
        <f>SUM(RA6:$ABR6)/SUM($C6:$ABR6)</f>
        <v>0</v>
      </c>
      <c r="RB10">
        <f>SUM(RB6:$ABR6)/SUM($C6:$ABR6)</f>
        <v>0</v>
      </c>
      <c r="RC10">
        <f>SUM(RC6:$ABR6)/SUM($C6:$ABR6)</f>
        <v>0</v>
      </c>
      <c r="RD10">
        <f>SUM(RD6:$ABR6)/SUM($C6:$ABR6)</f>
        <v>0</v>
      </c>
      <c r="RE10">
        <f>SUM(RE6:$ABR6)/SUM($C6:$ABR6)</f>
        <v>0</v>
      </c>
      <c r="RF10">
        <f>SUM(RF6:$ABR6)/SUM($C6:$ABR6)</f>
        <v>0</v>
      </c>
      <c r="RG10">
        <f>SUM(RG6:$ABR6)/SUM($C6:$ABR6)</f>
        <v>0</v>
      </c>
      <c r="RH10">
        <f>SUM(RH6:$ABR6)/SUM($C6:$ABR6)</f>
        <v>0</v>
      </c>
      <c r="RI10">
        <f>SUM(RI6:$ABR6)/SUM($C6:$ABR6)</f>
        <v>0</v>
      </c>
      <c r="RJ10">
        <f>SUM(RJ6:$ABR6)/SUM($C6:$ABR6)</f>
        <v>0</v>
      </c>
      <c r="RK10">
        <f>SUM(RK6:$ABR6)/SUM($C6:$ABR6)</f>
        <v>0</v>
      </c>
      <c r="RL10">
        <f>SUM(RL6:$ABR6)/SUM($C6:$ABR6)</f>
        <v>0</v>
      </c>
      <c r="RM10">
        <f>SUM(RM6:$ABR6)/SUM($C6:$ABR6)</f>
        <v>0</v>
      </c>
      <c r="RN10">
        <f>SUM(RN6:$ABR6)/SUM($C6:$ABR6)</f>
        <v>0</v>
      </c>
      <c r="RO10">
        <f>SUM(RO6:$ABR6)/SUM($C6:$ABR6)</f>
        <v>0</v>
      </c>
      <c r="RP10">
        <f>SUM(RP6:$ABR6)/SUM($C6:$ABR6)</f>
        <v>0</v>
      </c>
      <c r="RQ10">
        <f>SUM(RQ6:$ABR6)/SUM($C6:$ABR6)</f>
        <v>0</v>
      </c>
      <c r="RR10">
        <f>SUM(RR6:$ABR6)/SUM($C6:$ABR6)</f>
        <v>0</v>
      </c>
      <c r="RS10">
        <f>SUM(RS6:$ABR6)/SUM($C6:$ABR6)</f>
        <v>0</v>
      </c>
      <c r="RT10">
        <f>SUM(RT6:$ABR6)/SUM($C6:$ABR6)</f>
        <v>0</v>
      </c>
      <c r="RU10">
        <f>SUM(RU6:$ABR6)/SUM($C6:$ABR6)</f>
        <v>0</v>
      </c>
      <c r="RV10">
        <f>SUM(RV6:$ABR6)/SUM($C6:$ABR6)</f>
        <v>0</v>
      </c>
      <c r="RW10">
        <f>SUM(RW6:$ABR6)/SUM($C6:$ABR6)</f>
        <v>0</v>
      </c>
      <c r="RX10">
        <f>SUM(RX6:$ABR6)/SUM($C6:$ABR6)</f>
        <v>0</v>
      </c>
      <c r="RY10">
        <f>SUM(RY6:$ABR6)/SUM($C6:$ABR6)</f>
        <v>0</v>
      </c>
      <c r="RZ10">
        <f>SUM(RZ6:$ABR6)/SUM($C6:$ABR6)</f>
        <v>0</v>
      </c>
      <c r="SA10">
        <f>SUM(SA6:$ABR6)/SUM($C6:$ABR6)</f>
        <v>0</v>
      </c>
      <c r="SB10">
        <f>SUM(SB6:$ABR6)/SUM($C6:$ABR6)</f>
        <v>0</v>
      </c>
      <c r="SC10">
        <f>SUM(SC6:$ABR6)/SUM($C6:$ABR6)</f>
        <v>0</v>
      </c>
      <c r="SD10">
        <f>SUM(SD6:$ABR6)/SUM($C6:$ABR6)</f>
        <v>0</v>
      </c>
      <c r="SE10">
        <f>SUM(SE6:$ABR6)/SUM($C6:$ABR6)</f>
        <v>0</v>
      </c>
      <c r="SF10">
        <f>SUM(SF6:$ABR6)/SUM($C6:$ABR6)</f>
        <v>0</v>
      </c>
      <c r="SG10">
        <f>SUM(SG6:$ABR6)/SUM($C6:$ABR6)</f>
        <v>0</v>
      </c>
      <c r="SH10">
        <f>SUM(SH6:$ABR6)/SUM($C6:$ABR6)</f>
        <v>0</v>
      </c>
      <c r="SI10">
        <f>SUM(SI6:$ABR6)/SUM($C6:$ABR6)</f>
        <v>0</v>
      </c>
      <c r="SJ10">
        <f>SUM(SJ6:$ABR6)/SUM($C6:$ABR6)</f>
        <v>0</v>
      </c>
      <c r="SK10">
        <f>SUM(SK6:$ABR6)/SUM($C6:$ABR6)</f>
        <v>0</v>
      </c>
      <c r="SL10">
        <f>SUM(SL6:$ABR6)/SUM($C6:$ABR6)</f>
        <v>0</v>
      </c>
      <c r="SM10">
        <f>SUM(SM6:$ABR6)/SUM($C6:$ABR6)</f>
        <v>0</v>
      </c>
      <c r="SN10">
        <f>SUM(SN6:$ABR6)/SUM($C6:$ABR6)</f>
        <v>0</v>
      </c>
      <c r="SO10">
        <f>SUM(SO6:$ABR6)/SUM($C6:$ABR6)</f>
        <v>0</v>
      </c>
      <c r="SP10">
        <f>SUM(SP6:$ABR6)/SUM($C6:$ABR6)</f>
        <v>0</v>
      </c>
      <c r="SQ10">
        <f>SUM(SQ6:$ABR6)/SUM($C6:$ABR6)</f>
        <v>0</v>
      </c>
      <c r="SR10">
        <f>SUM(SR6:$ABR6)/SUM($C6:$ABR6)</f>
        <v>0</v>
      </c>
      <c r="SS10">
        <f>SUM(SS6:$ABR6)/SUM($C6:$ABR6)</f>
        <v>0</v>
      </c>
      <c r="ST10">
        <f>SUM(ST6:$ABR6)/SUM($C6:$ABR6)</f>
        <v>0</v>
      </c>
      <c r="SU10">
        <f>SUM(SU6:$ABR6)/SUM($C6:$ABR6)</f>
        <v>0</v>
      </c>
      <c r="SV10">
        <f>SUM(SV6:$ABR6)/SUM($C6:$ABR6)</f>
        <v>0</v>
      </c>
      <c r="SW10">
        <f>SUM(SW6:$ABR6)/SUM($C6:$ABR6)</f>
        <v>0</v>
      </c>
      <c r="SX10">
        <f>SUM(SX6:$ABR6)/SUM($C6:$ABR6)</f>
        <v>0</v>
      </c>
      <c r="SY10">
        <f>SUM(SY6:$ABR6)/SUM($C6:$ABR6)</f>
        <v>0</v>
      </c>
      <c r="SZ10">
        <f>SUM(SZ6:$ABR6)/SUM($C6:$ABR6)</f>
        <v>0</v>
      </c>
      <c r="TA10">
        <f>SUM(TA6:$ABR6)/SUM($C6:$ABR6)</f>
        <v>0</v>
      </c>
      <c r="TB10">
        <f>SUM(TB6:$ABR6)/SUM($C6:$ABR6)</f>
        <v>0</v>
      </c>
      <c r="TC10">
        <f>SUM(TC6:$ABR6)/SUM($C6:$ABR6)</f>
        <v>0</v>
      </c>
      <c r="TD10">
        <f>SUM(TD6:$ABR6)/SUM($C6:$ABR6)</f>
        <v>0</v>
      </c>
      <c r="TE10">
        <f>SUM(TE6:$ABR6)/SUM($C6:$ABR6)</f>
        <v>0</v>
      </c>
      <c r="TF10">
        <f>SUM(TF6:$ABR6)/SUM($C6:$ABR6)</f>
        <v>0</v>
      </c>
      <c r="TG10">
        <f>SUM(TG6:$ABR6)/SUM($C6:$ABR6)</f>
        <v>0</v>
      </c>
      <c r="TH10">
        <f>SUM(TH6:$ABR6)/SUM($C6:$ABR6)</f>
        <v>0</v>
      </c>
      <c r="TI10">
        <f>SUM(TI6:$ABR6)/SUM($C6:$ABR6)</f>
        <v>0</v>
      </c>
      <c r="TJ10">
        <f>SUM(TJ6:$ABR6)/SUM($C6:$ABR6)</f>
        <v>0</v>
      </c>
      <c r="TK10">
        <f>SUM(TK6:$ABR6)/SUM($C6:$ABR6)</f>
        <v>0</v>
      </c>
      <c r="TL10">
        <f>SUM(TL6:$ABR6)/SUM($C6:$ABR6)</f>
        <v>0</v>
      </c>
      <c r="TM10">
        <f>SUM(TM6:$ABR6)/SUM($C6:$ABR6)</f>
        <v>0</v>
      </c>
      <c r="TN10">
        <f>SUM(TN6:$ABR6)/SUM($C6:$ABR6)</f>
        <v>0</v>
      </c>
      <c r="TO10">
        <f>SUM(TO6:$ABR6)/SUM($C6:$ABR6)</f>
        <v>0</v>
      </c>
      <c r="TP10">
        <f>SUM(TP6:$ABR6)/SUM($C6:$ABR6)</f>
        <v>0</v>
      </c>
      <c r="TQ10">
        <f>SUM(TQ6:$ABR6)/SUM($C6:$ABR6)</f>
        <v>0</v>
      </c>
      <c r="TR10">
        <f>SUM(TR6:$ABR6)/SUM($C6:$ABR6)</f>
        <v>0</v>
      </c>
      <c r="TS10">
        <f>SUM(TS6:$ABR6)/SUM($C6:$ABR6)</f>
        <v>0</v>
      </c>
      <c r="TT10">
        <f>SUM(TT6:$ABR6)/SUM($C6:$ABR6)</f>
        <v>0</v>
      </c>
      <c r="TU10">
        <f>SUM(TU6:$ABR6)/SUM($C6:$ABR6)</f>
        <v>0</v>
      </c>
      <c r="TV10">
        <f>SUM(TV6:$ABR6)/SUM($C6:$ABR6)</f>
        <v>0</v>
      </c>
      <c r="TW10">
        <f>SUM(TW6:$ABR6)/SUM($C6:$ABR6)</f>
        <v>0</v>
      </c>
      <c r="TX10">
        <f>SUM(TX6:$ABR6)/SUM($C6:$ABR6)</f>
        <v>0</v>
      </c>
      <c r="TY10">
        <f>SUM(TY6:$ABR6)/SUM($C6:$ABR6)</f>
        <v>0</v>
      </c>
      <c r="TZ10">
        <f>SUM(TZ6:$ABR6)/SUM($C6:$ABR6)</f>
        <v>0</v>
      </c>
      <c r="UA10">
        <f>SUM(UA6:$ABR6)/SUM($C6:$ABR6)</f>
        <v>0</v>
      </c>
      <c r="UB10">
        <f>SUM(UB6:$ABR6)/SUM($C6:$ABR6)</f>
        <v>0</v>
      </c>
      <c r="UC10">
        <f>SUM(UC6:$ABR6)/SUM($C6:$ABR6)</f>
        <v>0</v>
      </c>
      <c r="UD10">
        <f>SUM(UD6:$ABR6)/SUM($C6:$ABR6)</f>
        <v>0</v>
      </c>
      <c r="UE10">
        <f>SUM(UE6:$ABR6)/SUM($C6:$ABR6)</f>
        <v>0</v>
      </c>
      <c r="UF10">
        <f>SUM(UF6:$ABR6)/SUM($C6:$ABR6)</f>
        <v>0</v>
      </c>
      <c r="UG10">
        <f>SUM(UG6:$ABR6)/SUM($C6:$ABR6)</f>
        <v>0</v>
      </c>
      <c r="UH10">
        <f>SUM(UH6:$ABR6)/SUM($C6:$ABR6)</f>
        <v>0</v>
      </c>
      <c r="UI10">
        <f>SUM(UI6:$ABR6)/SUM($C6:$ABR6)</f>
        <v>0</v>
      </c>
      <c r="UJ10">
        <f>SUM(UJ6:$ABR6)/SUM($C6:$ABR6)</f>
        <v>0</v>
      </c>
      <c r="UK10">
        <f>SUM(UK6:$ABR6)/SUM($C6:$ABR6)</f>
        <v>0</v>
      </c>
      <c r="UL10">
        <f>SUM(UL6:$ABR6)/SUM($C6:$ABR6)</f>
        <v>0</v>
      </c>
      <c r="UM10">
        <f>SUM(UM6:$ABR6)/SUM($C6:$ABR6)</f>
        <v>0</v>
      </c>
      <c r="UN10">
        <f>SUM(UN6:$ABR6)/SUM($C6:$ABR6)</f>
        <v>0</v>
      </c>
      <c r="UO10">
        <f>SUM(UO6:$ABR6)/SUM($C6:$ABR6)</f>
        <v>0</v>
      </c>
      <c r="UP10">
        <f>SUM(UP6:$ABR6)/SUM($C6:$ABR6)</f>
        <v>0</v>
      </c>
      <c r="UQ10">
        <f>SUM(UQ6:$ABR6)/SUM($C6:$ABR6)</f>
        <v>0</v>
      </c>
      <c r="UR10">
        <f>SUM(UR6:$ABR6)/SUM($C6:$ABR6)</f>
        <v>0</v>
      </c>
      <c r="US10">
        <f>SUM(US6:$ABR6)/SUM($C6:$ABR6)</f>
        <v>0</v>
      </c>
      <c r="UT10">
        <f>SUM(UT6:$ABR6)/SUM($C6:$ABR6)</f>
        <v>0</v>
      </c>
      <c r="UU10">
        <f>SUM(UU6:$ABR6)/SUM($C6:$ABR6)</f>
        <v>0</v>
      </c>
      <c r="UV10">
        <f>SUM(UV6:$ABR6)/SUM($C6:$ABR6)</f>
        <v>0</v>
      </c>
      <c r="UW10">
        <f>SUM(UW6:$ABR6)/SUM($C6:$ABR6)</f>
        <v>0</v>
      </c>
      <c r="UX10">
        <f>SUM(UX6:$ABR6)/SUM($C6:$ABR6)</f>
        <v>0</v>
      </c>
      <c r="UY10">
        <f>SUM(UY6:$ABR6)/SUM($C6:$ABR6)</f>
        <v>0</v>
      </c>
      <c r="UZ10">
        <f>SUM(UZ6:$ABR6)/SUM($C6:$ABR6)</f>
        <v>0</v>
      </c>
      <c r="VA10">
        <f>SUM(VA6:$ABR6)/SUM($C6:$ABR6)</f>
        <v>0</v>
      </c>
      <c r="VB10">
        <f>SUM(VB6:$ABR6)/SUM($C6:$ABR6)</f>
        <v>0</v>
      </c>
      <c r="VC10">
        <f>SUM(VC6:$ABR6)/SUM($C6:$ABR6)</f>
        <v>0</v>
      </c>
      <c r="VD10">
        <f>SUM(VD6:$ABR6)/SUM($C6:$ABR6)</f>
        <v>0</v>
      </c>
      <c r="VE10">
        <f>SUM(VE6:$ABR6)/SUM($C6:$ABR6)</f>
        <v>0</v>
      </c>
      <c r="VF10">
        <f>SUM(VF6:$ABR6)/SUM($C6:$ABR6)</f>
        <v>0</v>
      </c>
      <c r="VG10">
        <f>SUM(VG6:$ABR6)/SUM($C6:$ABR6)</f>
        <v>0</v>
      </c>
      <c r="VH10">
        <f>SUM(VH6:$ABR6)/SUM($C6:$ABR6)</f>
        <v>0</v>
      </c>
      <c r="VI10">
        <f>SUM(VI6:$ABR6)/SUM($C6:$ABR6)</f>
        <v>0</v>
      </c>
      <c r="VJ10">
        <f>SUM(VJ6:$ABR6)/SUM($C6:$ABR6)</f>
        <v>0</v>
      </c>
      <c r="VK10">
        <f>SUM(VK6:$ABR6)/SUM($C6:$ABR6)</f>
        <v>0</v>
      </c>
      <c r="VL10">
        <f>SUM(VL6:$ABR6)/SUM($C6:$ABR6)</f>
        <v>0</v>
      </c>
      <c r="VM10">
        <f>SUM(VM6:$ABR6)/SUM($C6:$ABR6)</f>
        <v>0</v>
      </c>
      <c r="VN10">
        <f>SUM(VN6:$ABR6)/SUM($C6:$ABR6)</f>
        <v>0</v>
      </c>
      <c r="VO10">
        <f>SUM(VO6:$ABR6)/SUM($C6:$ABR6)</f>
        <v>0</v>
      </c>
      <c r="VP10">
        <f>SUM(VP6:$ABR6)/SUM($C6:$ABR6)</f>
        <v>0</v>
      </c>
      <c r="VQ10">
        <f>SUM(VQ6:$ABR6)/SUM($C6:$ABR6)</f>
        <v>0</v>
      </c>
      <c r="VR10">
        <f>SUM(VR6:$ABR6)/SUM($C6:$ABR6)</f>
        <v>0</v>
      </c>
      <c r="VS10">
        <f>SUM(VS6:$ABR6)/SUM($C6:$ABR6)</f>
        <v>0</v>
      </c>
      <c r="VT10">
        <f>SUM(VT6:$ABR6)/SUM($C6:$ABR6)</f>
        <v>0</v>
      </c>
      <c r="VU10">
        <f>SUM(VU6:$ABR6)/SUM($C6:$ABR6)</f>
        <v>0</v>
      </c>
      <c r="VV10">
        <f>SUM(VV6:$ABR6)/SUM($C6:$ABR6)</f>
        <v>0</v>
      </c>
      <c r="VW10">
        <f>SUM(VW6:$ABR6)/SUM($C6:$ABR6)</f>
        <v>0</v>
      </c>
      <c r="VX10">
        <f>SUM(VX6:$ABR6)/SUM($C6:$ABR6)</f>
        <v>0</v>
      </c>
      <c r="VY10">
        <f>SUM(VY6:$ABR6)/SUM($C6:$ABR6)</f>
        <v>0</v>
      </c>
      <c r="VZ10">
        <f>SUM(VZ6:$ABR6)/SUM($C6:$ABR6)</f>
        <v>0</v>
      </c>
      <c r="WA10">
        <f>SUM(WA6:$ABR6)/SUM($C6:$ABR6)</f>
        <v>0</v>
      </c>
      <c r="WB10">
        <f>SUM(WB6:$ABR6)/SUM($C6:$ABR6)</f>
        <v>0</v>
      </c>
      <c r="WC10">
        <f>SUM(WC6:$ABR6)/SUM($C6:$ABR6)</f>
        <v>0</v>
      </c>
      <c r="WD10">
        <f>SUM(WD6:$ABR6)/SUM($C6:$ABR6)</f>
        <v>0</v>
      </c>
      <c r="WE10">
        <f>SUM(WE6:$ABR6)/SUM($C6:$ABR6)</f>
        <v>0</v>
      </c>
      <c r="WF10">
        <f>SUM(WF6:$ABR6)/SUM($C6:$ABR6)</f>
        <v>0</v>
      </c>
      <c r="WG10">
        <f>SUM(WG6:$ABR6)/SUM($C6:$ABR6)</f>
        <v>0</v>
      </c>
      <c r="WH10">
        <f>SUM(WH6:$ABR6)/SUM($C6:$ABR6)</f>
        <v>0</v>
      </c>
      <c r="WI10">
        <f>SUM(WI6:$ABR6)/SUM($C6:$ABR6)</f>
        <v>0</v>
      </c>
      <c r="WJ10">
        <f>SUM(WJ6:$ABR6)/SUM($C6:$ABR6)</f>
        <v>0</v>
      </c>
      <c r="WK10">
        <f>SUM(WK6:$ABR6)/SUM($C6:$ABR6)</f>
        <v>0</v>
      </c>
      <c r="WL10">
        <f>SUM(WL6:$ABR6)/SUM($C6:$ABR6)</f>
        <v>0</v>
      </c>
      <c r="WM10">
        <f>SUM(WM6:$ABR6)/SUM($C6:$ABR6)</f>
        <v>0</v>
      </c>
      <c r="WN10">
        <f>SUM(WN6:$ABR6)/SUM($C6:$ABR6)</f>
        <v>0</v>
      </c>
      <c r="WO10">
        <f>SUM(WO6:$ABR6)/SUM($C6:$ABR6)</f>
        <v>0</v>
      </c>
      <c r="WP10">
        <f>SUM(WP6:$ABR6)/SUM($C6:$ABR6)</f>
        <v>0</v>
      </c>
      <c r="WQ10">
        <f>SUM(WQ6:$ABR6)/SUM($C6:$ABR6)</f>
        <v>0</v>
      </c>
      <c r="WR10">
        <f>SUM(WR6:$ABR6)/SUM($C6:$ABR6)</f>
        <v>0</v>
      </c>
      <c r="WS10">
        <f>SUM(WS6:$ABR6)/SUM($C6:$ABR6)</f>
        <v>0</v>
      </c>
      <c r="WT10">
        <f>SUM(WT6:$ABR6)/SUM($C6:$ABR6)</f>
        <v>0</v>
      </c>
      <c r="WU10">
        <f>SUM(WU6:$ABR6)/SUM($C6:$ABR6)</f>
        <v>0</v>
      </c>
      <c r="WV10">
        <f>SUM(WV6:$ABR6)/SUM($C6:$ABR6)</f>
        <v>0</v>
      </c>
      <c r="WW10">
        <f>SUM(WW6:$ABR6)/SUM($C6:$ABR6)</f>
        <v>0</v>
      </c>
      <c r="WX10">
        <f>SUM(WX6:$ABR6)/SUM($C6:$ABR6)</f>
        <v>0</v>
      </c>
      <c r="WY10">
        <f>SUM(WY6:$ABR6)/SUM($C6:$ABR6)</f>
        <v>0</v>
      </c>
      <c r="WZ10">
        <f>SUM(WZ6:$ABR6)/SUM($C6:$ABR6)</f>
        <v>0</v>
      </c>
      <c r="XA10">
        <f>SUM(XA6:$ABR6)/SUM($C6:$ABR6)</f>
        <v>0</v>
      </c>
      <c r="XB10">
        <f>SUM(XB6:$ABR6)/SUM($C6:$ABR6)</f>
        <v>0</v>
      </c>
      <c r="XC10">
        <f>SUM(XC6:$ABR6)/SUM($C6:$ABR6)</f>
        <v>0</v>
      </c>
      <c r="XD10">
        <f>SUM(XD6:$ABR6)/SUM($C6:$ABR6)</f>
        <v>0</v>
      </c>
      <c r="XE10">
        <f>SUM(XE6:$ABR6)/SUM($C6:$ABR6)</f>
        <v>0</v>
      </c>
      <c r="XF10">
        <f>SUM(XF6:$ABR6)/SUM($C6:$ABR6)</f>
        <v>0</v>
      </c>
      <c r="XG10">
        <f>SUM(XG6:$ABR6)/SUM($C6:$ABR6)</f>
        <v>0</v>
      </c>
      <c r="XH10">
        <f>SUM(XH6:$ABR6)/SUM($C6:$ABR6)</f>
        <v>0</v>
      </c>
      <c r="XI10">
        <f>SUM(XI6:$ABR6)/SUM($C6:$ABR6)</f>
        <v>0</v>
      </c>
      <c r="XJ10">
        <f>SUM(XJ6:$ABR6)/SUM($C6:$ABR6)</f>
        <v>0</v>
      </c>
      <c r="XK10">
        <f>SUM(XK6:$ABR6)/SUM($C6:$ABR6)</f>
        <v>0</v>
      </c>
      <c r="XL10">
        <f>SUM(XL6:$ABR6)/SUM($C6:$ABR6)</f>
        <v>0</v>
      </c>
      <c r="XM10">
        <f>SUM(XM6:$ABR6)/SUM($C6:$ABR6)</f>
        <v>0</v>
      </c>
      <c r="XN10">
        <f>SUM(XN6:$ABR6)/SUM($C6:$ABR6)</f>
        <v>0</v>
      </c>
      <c r="XO10">
        <f>SUM(XO6:$ABR6)/SUM($C6:$ABR6)</f>
        <v>0</v>
      </c>
      <c r="XP10">
        <f>SUM(XP6:$ABR6)/SUM($C6:$ABR6)</f>
        <v>0</v>
      </c>
      <c r="XQ10">
        <f>SUM(XQ6:$ABR6)/SUM($C6:$ABR6)</f>
        <v>0</v>
      </c>
      <c r="XR10">
        <f>SUM(XR6:$ABR6)/SUM($C6:$ABR6)</f>
        <v>0</v>
      </c>
      <c r="XS10">
        <f>SUM(XS6:$ABR6)/SUM($C6:$ABR6)</f>
        <v>0</v>
      </c>
      <c r="XT10">
        <f>SUM(XT6:$ABR6)/SUM($C6:$ABR6)</f>
        <v>0</v>
      </c>
      <c r="XU10">
        <f>SUM(XU6:$ABR6)/SUM($C6:$ABR6)</f>
        <v>0</v>
      </c>
      <c r="XV10">
        <f>SUM(XV6:$ABR6)/SUM($C6:$ABR6)</f>
        <v>0</v>
      </c>
      <c r="XW10">
        <f>SUM(XW6:$ABR6)/SUM($C6:$ABR6)</f>
        <v>0</v>
      </c>
      <c r="XX10">
        <f>SUM(XX6:$ABR6)/SUM($C6:$ABR6)</f>
        <v>0</v>
      </c>
      <c r="XY10">
        <f>SUM(XY6:$ABR6)/SUM($C6:$ABR6)</f>
        <v>0</v>
      </c>
      <c r="XZ10">
        <f>SUM(XZ6:$ABR6)/SUM($C6:$ABR6)</f>
        <v>0</v>
      </c>
      <c r="YA10">
        <f>SUM(YA6:$ABR6)/SUM($C6:$ABR6)</f>
        <v>0</v>
      </c>
      <c r="YB10">
        <f>SUM(YB6:$ABR6)/SUM($C6:$ABR6)</f>
        <v>0</v>
      </c>
      <c r="YC10">
        <f>SUM(YC6:$ABR6)/SUM($C6:$ABR6)</f>
        <v>0</v>
      </c>
      <c r="YD10">
        <f>SUM(YD6:$ABR6)/SUM($C6:$ABR6)</f>
        <v>0</v>
      </c>
      <c r="YE10">
        <f>SUM(YE6:$ABR6)/SUM($C6:$ABR6)</f>
        <v>0</v>
      </c>
      <c r="YF10">
        <f>SUM(YF6:$ABR6)/SUM($C6:$ABR6)</f>
        <v>0</v>
      </c>
      <c r="YG10">
        <f>SUM(YG6:$ABR6)/SUM($C6:$ABR6)</f>
        <v>0</v>
      </c>
      <c r="YH10">
        <f>SUM(YH6:$ABR6)/SUM($C6:$ABR6)</f>
        <v>0</v>
      </c>
      <c r="YI10">
        <f>SUM(YI6:$ABR6)/SUM($C6:$ABR6)</f>
        <v>0</v>
      </c>
      <c r="YJ10">
        <f>SUM(YJ6:$ABR6)/SUM($C6:$ABR6)</f>
        <v>0</v>
      </c>
      <c r="YK10">
        <f>SUM(YK6:$ABR6)/SUM($C6:$ABR6)</f>
        <v>0</v>
      </c>
      <c r="YL10">
        <f>SUM(YL6:$ABR6)/SUM($C6:$ABR6)</f>
        <v>0</v>
      </c>
      <c r="YM10">
        <f>SUM(YM6:$ABR6)/SUM($C6:$ABR6)</f>
        <v>0</v>
      </c>
      <c r="YN10">
        <f>SUM(YN6:$ABR6)/SUM($C6:$ABR6)</f>
        <v>0</v>
      </c>
      <c r="YO10">
        <f>SUM(YO6:$ABR6)/SUM($C6:$ABR6)</f>
        <v>0</v>
      </c>
      <c r="YP10">
        <f>SUM(YP6:$ABR6)/SUM($C6:$ABR6)</f>
        <v>0</v>
      </c>
      <c r="YQ10">
        <f>SUM(YQ6:$ABR6)/SUM($C6:$ABR6)</f>
        <v>0</v>
      </c>
      <c r="YR10">
        <f>SUM(YR6:$ABR6)/SUM($C6:$ABR6)</f>
        <v>0</v>
      </c>
      <c r="YS10">
        <f>SUM(YS6:$ABR6)/SUM($C6:$ABR6)</f>
        <v>0</v>
      </c>
      <c r="YT10">
        <f>SUM(YT6:$ABR6)/SUM($C6:$ABR6)</f>
        <v>0</v>
      </c>
      <c r="YU10">
        <f>SUM(YU6:$ABR6)/SUM($C6:$ABR6)</f>
        <v>0</v>
      </c>
      <c r="YV10">
        <f>SUM(YV6:$ABR6)/SUM($C6:$ABR6)</f>
        <v>0</v>
      </c>
      <c r="YW10">
        <f>SUM(YW6:$ABR6)/SUM($C6:$ABR6)</f>
        <v>0</v>
      </c>
      <c r="YX10">
        <f>SUM(YX6:$ABR6)/SUM($C6:$ABR6)</f>
        <v>0</v>
      </c>
      <c r="YY10">
        <f>SUM(YY6:$ABR6)/SUM($C6:$ABR6)</f>
        <v>0</v>
      </c>
      <c r="YZ10">
        <f>SUM(YZ6:$ABR6)/SUM($C6:$ABR6)</f>
        <v>0</v>
      </c>
      <c r="ZA10">
        <f>SUM(ZA6:$ABR6)/SUM($C6:$ABR6)</f>
        <v>0</v>
      </c>
      <c r="ZB10">
        <f>SUM(ZB6:$ABR6)/SUM($C6:$ABR6)</f>
        <v>0</v>
      </c>
      <c r="ZC10">
        <f>SUM(ZC6:$ABR6)/SUM($C6:$ABR6)</f>
        <v>0</v>
      </c>
      <c r="ZD10">
        <f>SUM(ZD6:$ABR6)/SUM($C6:$ABR6)</f>
        <v>0</v>
      </c>
      <c r="ZE10">
        <f>SUM(ZE6:$ABR6)/SUM($C6:$ABR6)</f>
        <v>0</v>
      </c>
      <c r="ZF10">
        <f>SUM(ZF6:$ABR6)/SUM($C6:$ABR6)</f>
        <v>0</v>
      </c>
      <c r="ZG10">
        <f>SUM(ZG6:$ABR6)/SUM($C6:$ABR6)</f>
        <v>0</v>
      </c>
      <c r="ZH10">
        <f>SUM(ZH6:$ABR6)/SUM($C6:$ABR6)</f>
        <v>0</v>
      </c>
      <c r="ZI10">
        <f>SUM(ZI6:$ABR6)/SUM($C6:$ABR6)</f>
        <v>0</v>
      </c>
      <c r="ZJ10">
        <f>SUM(ZJ6:$ABR6)/SUM($C6:$ABR6)</f>
        <v>0</v>
      </c>
      <c r="ZK10">
        <f>SUM(ZK6:$ABR6)/SUM($C6:$ABR6)</f>
        <v>0</v>
      </c>
      <c r="ZL10">
        <f>SUM(ZL6:$ABR6)/SUM($C6:$ABR6)</f>
        <v>0</v>
      </c>
      <c r="ZM10">
        <f>SUM(ZM6:$ABR6)/SUM($C6:$ABR6)</f>
        <v>0</v>
      </c>
      <c r="ZN10">
        <f>SUM(ZN6:$ABR6)/SUM($C6:$ABR6)</f>
        <v>0</v>
      </c>
      <c r="ZO10">
        <f>SUM(ZO6:$ABR6)/SUM($C6:$ABR6)</f>
        <v>0</v>
      </c>
      <c r="ZP10">
        <f>SUM(ZP6:$ABR6)/SUM($C6:$ABR6)</f>
        <v>0</v>
      </c>
      <c r="ZQ10">
        <f>SUM(ZQ6:$ABR6)/SUM($C6:$ABR6)</f>
        <v>0</v>
      </c>
      <c r="ZR10">
        <f>SUM(ZR6:$ABR6)/SUM($C6:$ABR6)</f>
        <v>0</v>
      </c>
      <c r="ZS10">
        <f>SUM(ZS6:$ABR6)/SUM($C6:$ABR6)</f>
        <v>0</v>
      </c>
      <c r="ZT10">
        <f>SUM(ZT6:$ABR6)/SUM($C6:$ABR6)</f>
        <v>0</v>
      </c>
      <c r="ZU10">
        <f>SUM(ZU6:$ABR6)/SUM($C6:$ABR6)</f>
        <v>0</v>
      </c>
      <c r="ZV10">
        <f>SUM(ZV6:$ABR6)/SUM($C6:$ABR6)</f>
        <v>0</v>
      </c>
      <c r="ZW10">
        <f>SUM(ZW6:$ABR6)/SUM($C6:$ABR6)</f>
        <v>0</v>
      </c>
      <c r="ZX10">
        <f>SUM(ZX6:$ABR6)/SUM($C6:$ABR6)</f>
        <v>0</v>
      </c>
      <c r="ZY10">
        <f>SUM(ZY6:$ABR6)/SUM($C6:$ABR6)</f>
        <v>0</v>
      </c>
      <c r="ZZ10">
        <f>SUM(ZZ6:$ABR6)/SUM($C6:$ABR6)</f>
        <v>0</v>
      </c>
      <c r="AAA10">
        <f>SUM(AAA6:$ABR6)/SUM($C6:$ABR6)</f>
        <v>0</v>
      </c>
      <c r="AAB10">
        <f>SUM(AAB6:$ABR6)/SUM($C6:$ABR6)</f>
        <v>0</v>
      </c>
      <c r="AAC10">
        <f>SUM(AAC6:$ABR6)/SUM($C6:$ABR6)</f>
        <v>0</v>
      </c>
      <c r="AAD10">
        <f>SUM(AAD6:$ABR6)/SUM($C6:$ABR6)</f>
        <v>0</v>
      </c>
      <c r="AAE10">
        <f>SUM(AAE6:$ABR6)/SUM($C6:$ABR6)</f>
        <v>0</v>
      </c>
      <c r="AAF10">
        <f>SUM(AAF6:$ABR6)/SUM($C6:$ABR6)</f>
        <v>0</v>
      </c>
      <c r="AAG10">
        <f>SUM(AAG6:$ABR6)/SUM($C6:$ABR6)</f>
        <v>0</v>
      </c>
      <c r="AAH10">
        <f>SUM(AAH6:$ABR6)/SUM($C6:$ABR6)</f>
        <v>0</v>
      </c>
      <c r="AAI10">
        <f>SUM(AAI6:$ABR6)/SUM($C6:$ABR6)</f>
        <v>0</v>
      </c>
      <c r="AAJ10">
        <f>SUM(AAJ6:$ABR6)/SUM($C6:$ABR6)</f>
        <v>0</v>
      </c>
      <c r="AAK10">
        <f>SUM(AAK6:$ABR6)/SUM($C6:$ABR6)</f>
        <v>0</v>
      </c>
      <c r="AAL10">
        <f>SUM(AAL6:$ABR6)/SUM($C6:$ABR6)</f>
        <v>0</v>
      </c>
      <c r="AAM10">
        <f>SUM(AAM6:$ABR6)/SUM($C6:$ABR6)</f>
        <v>0</v>
      </c>
      <c r="AAN10">
        <f>SUM(AAN6:$ABR6)/SUM($C6:$ABR6)</f>
        <v>0</v>
      </c>
      <c r="AAO10">
        <f>SUM(AAO6:$ABR6)/SUM($C6:$ABR6)</f>
        <v>0</v>
      </c>
      <c r="AAP10">
        <f>SUM(AAP6:$ABR6)/SUM($C6:$ABR6)</f>
        <v>0</v>
      </c>
      <c r="AAQ10">
        <f>SUM(AAQ6:$ABR6)/SUM($C6:$ABR6)</f>
        <v>0</v>
      </c>
      <c r="AAR10">
        <f>SUM(AAR6:$ABR6)/SUM($C6:$ABR6)</f>
        <v>0</v>
      </c>
      <c r="AAS10">
        <f>SUM(AAS6:$ABR6)/SUM($C6:$ABR6)</f>
        <v>0</v>
      </c>
      <c r="AAT10">
        <f>SUM(AAT6:$ABR6)/SUM($C6:$ABR6)</f>
        <v>0</v>
      </c>
      <c r="AAU10">
        <f>SUM(AAU6:$ABR6)/SUM($C6:$ABR6)</f>
        <v>0</v>
      </c>
      <c r="AAV10">
        <f>SUM(AAV6:$ABR6)/SUM($C6:$ABR6)</f>
        <v>0</v>
      </c>
      <c r="AAW10">
        <f>SUM(AAW6:$ABR6)/SUM($C6:$ABR6)</f>
        <v>0</v>
      </c>
      <c r="AAX10">
        <f>SUM(AAX6:$ABR6)/SUM($C6:$ABR6)</f>
        <v>0</v>
      </c>
      <c r="AAY10">
        <f>SUM(AAY6:$ABR6)/SUM($C6:$ABR6)</f>
        <v>0</v>
      </c>
      <c r="AAZ10">
        <f>SUM(AAZ6:$ABR6)/SUM($C6:$ABR6)</f>
        <v>0</v>
      </c>
      <c r="ABA10">
        <f>SUM(ABA6:$ABR6)/SUM($C6:$ABR6)</f>
        <v>0</v>
      </c>
      <c r="ABB10">
        <f>SUM(ABB6:$ABR6)/SUM($C6:$ABR6)</f>
        <v>0</v>
      </c>
      <c r="ABC10">
        <f>SUM(ABC6:$ABR6)/SUM($C6:$ABR6)</f>
        <v>0</v>
      </c>
      <c r="ABD10">
        <f>SUM(ABD6:$ABR6)/SUM($C6:$ABR6)</f>
        <v>0</v>
      </c>
      <c r="ABE10">
        <f>SUM(ABE6:$ABR6)/SUM($C6:$ABR6)</f>
        <v>0</v>
      </c>
      <c r="ABF10">
        <f>SUM(ABF6:$ABR6)/SUM($C6:$ABR6)</f>
        <v>0</v>
      </c>
      <c r="ABG10">
        <f>SUM(ABG6:$ABR6)/SUM($C6:$ABR6)</f>
        <v>0</v>
      </c>
      <c r="ABH10">
        <f>SUM(ABH6:$ABR6)/SUM($C6:$ABR6)</f>
        <v>0</v>
      </c>
      <c r="ABI10">
        <f>SUM(ABI6:$ABR6)/SUM($C6:$ABR6)</f>
        <v>0</v>
      </c>
      <c r="ABJ10">
        <f>SUM(ABJ6:$ABR6)/SUM($C6:$ABR6)</f>
        <v>0</v>
      </c>
      <c r="ABK10">
        <f>SUM(ABK6:$ABR6)/SUM($C6:$ABR6)</f>
        <v>0</v>
      </c>
      <c r="ABL10">
        <f>SUM(ABL6:$ABR6)/SUM($C6:$ABR6)</f>
        <v>0</v>
      </c>
      <c r="ABM10">
        <f>SUM(ABM6:$ABR6)/SUM($C6:$ABR6)</f>
        <v>0</v>
      </c>
      <c r="ABN10">
        <f>SUM(ABN6:$ABR6)/SUM($C6:$ABR6)</f>
        <v>0</v>
      </c>
      <c r="ABO10">
        <f>SUM(ABO6:$ABR6)/SUM($C6:$ABR6)</f>
        <v>0</v>
      </c>
      <c r="ABP10">
        <f>SUM(ABP6:$ABR6)/SUM($C6:$ABR6)</f>
        <v>0</v>
      </c>
      <c r="ABQ10">
        <f>SUM(ABQ6:$ABR6)/SUM($C6:$ABR6)</f>
        <v>0</v>
      </c>
      <c r="ABR10">
        <f>SUM(ABR6:$ABR6)/SUM($C6:$ABR6)</f>
        <v>0</v>
      </c>
    </row>
    <row r="11" spans="1:746" x14ac:dyDescent="0.2">
      <c r="A11" t="s">
        <v>95</v>
      </c>
      <c r="B11" t="s">
        <v>4</v>
      </c>
      <c r="C11">
        <f>SUM(C4:$ABR4)/SUM($C4:$ABR4)</f>
        <v>1</v>
      </c>
      <c r="D11">
        <f>SUM(D4:$ABR4)/SUM($C4:$ABR4)</f>
        <v>0.98129975245277257</v>
      </c>
      <c r="E11">
        <f>SUM(E4:$ABR4)/SUM($C4:$ABR4)</f>
        <v>0.51116125750689745</v>
      </c>
      <c r="F11">
        <f>SUM(F4:$ABR4)/SUM($C4:$ABR4)</f>
        <v>0.44194964860362246</v>
      </c>
      <c r="G11">
        <f>SUM(G4:$ABR4)/SUM($C4:$ABR4)</f>
        <v>0.3465857581642624</v>
      </c>
      <c r="H11">
        <f>SUM(H4:$ABR4)/SUM($C4:$ABR4)</f>
        <v>0.31645484589992967</v>
      </c>
      <c r="I11">
        <f>SUM(I4:$ABR4)/SUM($C4:$ABR4)</f>
        <v>0.29776854547716103</v>
      </c>
      <c r="J11">
        <f>SUM(J4:$ABR4)/SUM($C4:$ABR4)</f>
        <v>0.27051244866248497</v>
      </c>
      <c r="K11">
        <f>SUM(K4:$ABR4)/SUM($C4:$ABR4)</f>
        <v>0.2253508057595362</v>
      </c>
      <c r="L11">
        <f>SUM(L4:$ABR4)/SUM($C4:$ABR4)</f>
        <v>0.21680947288693236</v>
      </c>
      <c r="M11">
        <f>SUM(M4:$ABR4)/SUM($C4:$ABR4)</f>
        <v>0.19738795976055348</v>
      </c>
      <c r="N11">
        <f>SUM(N4:$ABR4)/SUM($C4:$ABR4)</f>
        <v>0.18541364182475067</v>
      </c>
      <c r="O11">
        <f>SUM(O4:$ABR4)/SUM($C4:$ABR4)</f>
        <v>0.17337214998339154</v>
      </c>
      <c r="P11">
        <f>SUM(P4:$ABR4)/SUM($C4:$ABR4)</f>
        <v>0.16340593333445289</v>
      </c>
      <c r="Q11">
        <f>SUM(Q4:$ABR4)/SUM($C4:$ABR4)</f>
        <v>0.15507238415276484</v>
      </c>
      <c r="R11">
        <f>SUM(R4:$ABR4)/SUM($C4:$ABR4)</f>
        <v>0.15127221969055032</v>
      </c>
      <c r="S11">
        <f>SUM(S4:$ABR4)/SUM($C4:$ABR4)</f>
        <v>0.12653030553595526</v>
      </c>
      <c r="T11">
        <f>SUM(T4:$ABR4)/SUM($C4:$ABR4)</f>
        <v>0.12172395566636088</v>
      </c>
      <c r="U11">
        <f>SUM(U4:$ABR4)/SUM($C4:$ABR4)</f>
        <v>0.11815121472338155</v>
      </c>
      <c r="V11">
        <f>SUM(V4:$ABR4)/SUM($C4:$ABR4)</f>
        <v>0.11491149695625356</v>
      </c>
      <c r="W11">
        <f>SUM(W4:$ABR4)/SUM($C4:$ABR4)</f>
        <v>0.10853879961938583</v>
      </c>
      <c r="X11">
        <f>SUM(X4:$ABR4)/SUM($C4:$ABR4)</f>
        <v>9.0211708810227734E-2</v>
      </c>
      <c r="Y11">
        <f>SUM(Y4:$ABR4)/SUM($C4:$ABR4)</f>
        <v>8.6598265034644378E-2</v>
      </c>
      <c r="Z11">
        <f>SUM(Z4:$ABR4)/SUM($C4:$ABR4)</f>
        <v>8.1734418856056854E-2</v>
      </c>
      <c r="AA11">
        <f>SUM(AA4:$ABR4)/SUM($C4:$ABR4)</f>
        <v>7.4297470532430049E-2</v>
      </c>
      <c r="AB11">
        <f>SUM(AB4:$ABR4)/SUM($C4:$ABR4)</f>
        <v>7.3481421433997801E-2</v>
      </c>
      <c r="AC11">
        <f>SUM(AC4:$ABR4)/SUM($C4:$ABR4)</f>
        <v>7.1240488559230736E-2</v>
      </c>
      <c r="AD11">
        <f>SUM(AD4:$ABR4)/SUM($C4:$ABR4)</f>
        <v>6.5046542123589166E-2</v>
      </c>
      <c r="AE11">
        <f>SUM(AE4:$ABR4)/SUM($C4:$ABR4)</f>
        <v>6.4268918776216682E-2</v>
      </c>
      <c r="AF11">
        <f>SUM(AF4:$ABR4)/SUM($C4:$ABR4)</f>
        <v>6.3906862810675757E-2</v>
      </c>
      <c r="AG11">
        <f>SUM(AG4:$ABR4)/SUM($C4:$ABR4)</f>
        <v>6.1997245300601807E-2</v>
      </c>
      <c r="AH11">
        <f>SUM(AH4:$ABR4)/SUM($C4:$ABR4)</f>
        <v>6.1973051309193804E-2</v>
      </c>
      <c r="AI11">
        <f>SUM(AI4:$ABR4)/SUM($C4:$ABR4)</f>
        <v>6.1330060408127017E-2</v>
      </c>
      <c r="AJ11">
        <f>SUM(AJ4:$ABR4)/SUM($C4:$ABR4)</f>
        <v>5.9501279292875096E-2</v>
      </c>
      <c r="AK11">
        <f>SUM(AK4:$ABR4)/SUM($C4:$ABR4)</f>
        <v>5.9364369765025106E-2</v>
      </c>
      <c r="AL11">
        <f>SUM(AL4:$ABR4)/SUM($C4:$ABR4)</f>
        <v>5.9180210795131256E-2</v>
      </c>
      <c r="AM11">
        <f>SUM(AM4:$ABR4)/SUM($C4:$ABR4)</f>
        <v>5.8932293541997499E-2</v>
      </c>
      <c r="AN11">
        <f>SUM(AN4:$ABR4)/SUM($C4:$ABR4)</f>
        <v>5.8863981095669017E-2</v>
      </c>
      <c r="AO11">
        <f>SUM(AO4:$ABR4)/SUM($C4:$ABR4)</f>
        <v>5.872308667511654E-2</v>
      </c>
      <c r="AP11">
        <f>SUM(AP4:$ABR4)/SUM($C4:$ABR4)</f>
        <v>5.8193380580877807E-2</v>
      </c>
      <c r="AQ11">
        <f>SUM(AQ4:$ABR4)/SUM($C4:$ABR4)</f>
        <v>5.781566967971994E-2</v>
      </c>
      <c r="AR11">
        <f>SUM(AR4:$ABR4)/SUM($C4:$ABR4)</f>
        <v>5.7496878263520387E-2</v>
      </c>
      <c r="AS11">
        <f>SUM(AS4:$ABR4)/SUM($C4:$ABR4)</f>
        <v>5.7163855087669066E-2</v>
      </c>
      <c r="AT11">
        <f>SUM(AT4:$ABR4)/SUM($C4:$ABR4)</f>
        <v>5.6787851997669406E-2</v>
      </c>
      <c r="AU11">
        <f>SUM(AU4:$ABR4)/SUM($C4:$ABR4)</f>
        <v>5.6787851997669406E-2</v>
      </c>
      <c r="AV11">
        <f>SUM(AV4:$ABR4)/SUM($C4:$ABR4)</f>
        <v>5.6776466589947991E-2</v>
      </c>
      <c r="AW11">
        <f>SUM(AW4:$ABR4)/SUM($C4:$ABR4)</f>
        <v>5.6776181954754958E-2</v>
      </c>
      <c r="AX11">
        <f>SUM(AX4:$ABR4)/SUM($C4:$ABR4)</f>
        <v>5.6745725989100181E-2</v>
      </c>
      <c r="AY11">
        <f>SUM(AY4:$ABR4)/SUM($C4:$ABR4)</f>
        <v>5.6653504186556736E-2</v>
      </c>
      <c r="AZ11">
        <f>SUM(AZ4:$ABR4)/SUM($C4:$ABR4)</f>
        <v>5.620321131117486E-2</v>
      </c>
      <c r="BA11">
        <f>SUM(BA4:$ABR4)/SUM($C4:$ABR4)</f>
        <v>5.6130629336950857E-2</v>
      </c>
      <c r="BB11">
        <f>SUM(BB4:$ABR4)/SUM($C4:$ABR4)</f>
        <v>5.6052639294059181E-2</v>
      </c>
      <c r="BC11">
        <f>SUM(BC4:$ABR4)/SUM($C4:$ABR4)</f>
        <v>5.5074917405982859E-2</v>
      </c>
      <c r="BD11">
        <f>SUM(BD4:$ABR4)/SUM($C4:$ABR4)</f>
        <v>5.4982980238632455E-2</v>
      </c>
      <c r="BE11">
        <f>SUM(BE4:$ABR4)/SUM($C4:$ABR4)</f>
        <v>5.4595591740911387E-2</v>
      </c>
      <c r="BF11">
        <f>SUM(BF4:$ABR4)/SUM($C4:$ABR4)</f>
        <v>5.4594453200139247E-2</v>
      </c>
      <c r="BG11">
        <f>SUM(BG4:$ABR4)/SUM($C4:$ABR4)</f>
        <v>5.3910759466468408E-2</v>
      </c>
      <c r="BH11">
        <f>SUM(BH4:$ABR4)/SUM($C4:$ABR4)</f>
        <v>5.3563504530965318E-2</v>
      </c>
      <c r="BI11">
        <f>SUM(BI4:$ABR4)/SUM($C4:$ABR4)</f>
        <v>5.3404108822865545E-2</v>
      </c>
      <c r="BJ11">
        <f>SUM(BJ4:$ABR4)/SUM($C4:$ABR4)</f>
        <v>5.2945846162078682E-2</v>
      </c>
      <c r="BK11">
        <f>SUM(BK4:$ABR4)/SUM($C4:$ABR4)</f>
        <v>5.2717853372457386E-2</v>
      </c>
      <c r="BL11">
        <f>SUM(BL4:$ABR4)/SUM($C4:$ABR4)</f>
        <v>5.2580659209414363E-2</v>
      </c>
      <c r="BM11">
        <f>SUM(BM4:$ABR4)/SUM($C4:$ABR4)</f>
        <v>5.2420978866121549E-2</v>
      </c>
      <c r="BN11">
        <f>SUM(BN4:$ABR4)/SUM($C4:$ABR4)</f>
        <v>5.2420694230928516E-2</v>
      </c>
      <c r="BO11">
        <f>SUM(BO4:$ABR4)/SUM($C4:$ABR4)</f>
        <v>5.2349535432669687E-2</v>
      </c>
      <c r="BP11">
        <f>SUM(BP4:$ABR4)/SUM($C4:$ABR4)</f>
        <v>5.1640793802011746E-2</v>
      </c>
      <c r="BQ11">
        <f>SUM(BQ4:$ABR4)/SUM($C4:$ABR4)</f>
        <v>5.1435856463026314E-2</v>
      </c>
      <c r="BR11">
        <f>SUM(BR4:$ABR4)/SUM($C4:$ABR4)</f>
        <v>5.1367544016697839E-2</v>
      </c>
      <c r="BS11">
        <f>SUM(BS4:$ABR4)/SUM($C4:$ABR4)</f>
        <v>5.1196762900876651E-2</v>
      </c>
      <c r="BT11">
        <f>SUM(BT4:$ABR4)/SUM($C4:$ABR4)</f>
        <v>5.0613260755154245E-2</v>
      </c>
      <c r="BU11">
        <f>SUM(BU4:$ABR4)/SUM($C4:$ABR4)</f>
        <v>5.0476635862497295E-2</v>
      </c>
      <c r="BV11">
        <f>SUM(BV4:$ABR4)/SUM($C4:$ABR4)</f>
        <v>5.0373882557811542E-2</v>
      </c>
      <c r="BW11">
        <f>SUM(BW4:$ABR4)/SUM($C4:$ABR4)</f>
        <v>5.0305570111483067E-2</v>
      </c>
      <c r="BX11">
        <f>SUM(BX4:$ABR4)/SUM($C4:$ABR4)</f>
        <v>5.0203101441990354E-2</v>
      </c>
      <c r="BY11">
        <f>SUM(BY4:$ABR4)/SUM($C4:$ABR4)</f>
        <v>5.0168945218826116E-2</v>
      </c>
      <c r="BZ11">
        <f>SUM(BZ4:$ABR4)/SUM($C4:$ABR4)</f>
        <v>4.9958315175979977E-2</v>
      </c>
      <c r="CA11">
        <f>SUM(CA4:$ABR4)/SUM($C4:$ABR4)</f>
        <v>4.9821690283323027E-2</v>
      </c>
      <c r="CB11">
        <f>SUM(CB4:$ABR4)/SUM($C4:$ABR4)</f>
        <v>4.9513999639651848E-2</v>
      </c>
      <c r="CC11">
        <f>SUM(CC4:$ABR4)/SUM($C4:$ABR4)</f>
        <v>4.9035812515352509E-2</v>
      </c>
      <c r="CD11">
        <f>SUM(CD4:$ABR4)/SUM($C4:$ABR4)</f>
        <v>4.8614552429660236E-2</v>
      </c>
      <c r="CE11">
        <f>SUM(CE4:$ABR4)/SUM($C4:$ABR4)</f>
        <v>4.850923740823717E-2</v>
      </c>
      <c r="CF11">
        <f>SUM(CF4:$ABR4)/SUM($C4:$ABR4)</f>
        <v>4.8355534403998097E-2</v>
      </c>
      <c r="CG11">
        <f>SUM(CG4:$ABR4)/SUM($C4:$ABR4)</f>
        <v>4.8355534403998097E-2</v>
      </c>
      <c r="CH11">
        <f>SUM(CH4:$ABR4)/SUM($C4:$ABR4)</f>
        <v>4.8355534403998097E-2</v>
      </c>
      <c r="CI11">
        <f>SUM(CI4:$ABR4)/SUM($C4:$ABR4)</f>
        <v>4.8013972172355715E-2</v>
      </c>
      <c r="CJ11">
        <f>SUM(CJ4:$ABR4)/SUM($C4:$ABR4)</f>
        <v>4.8013972172355715E-2</v>
      </c>
      <c r="CK11">
        <f>SUM(CK4:$ABR4)/SUM($C4:$ABR4)</f>
        <v>4.8013972172355715E-2</v>
      </c>
      <c r="CL11">
        <f>SUM(CL4:$ABR4)/SUM($C4:$ABR4)</f>
        <v>4.7999455777510913E-2</v>
      </c>
      <c r="CM11">
        <f>SUM(CM4:$ABR4)/SUM($C4:$ABR4)</f>
        <v>4.7896987108018201E-2</v>
      </c>
      <c r="CN11">
        <f>SUM(CN4:$ABR4)/SUM($C4:$ABR4)</f>
        <v>4.7896987108018201E-2</v>
      </c>
      <c r="CO11">
        <f>SUM(CO4:$ABR4)/SUM($C4:$ABR4)</f>
        <v>4.7896987108018201E-2</v>
      </c>
      <c r="CP11">
        <f>SUM(CP4:$ABR4)/SUM($C4:$ABR4)</f>
        <v>4.7885601700296786E-2</v>
      </c>
      <c r="CQ11">
        <f>SUM(CQ4:$ABR4)/SUM($C4:$ABR4)</f>
        <v>4.7885601700296786E-2</v>
      </c>
      <c r="CR11">
        <f>SUM(CR4:$ABR4)/SUM($C4:$ABR4)</f>
        <v>4.7885601700296786E-2</v>
      </c>
      <c r="CS11">
        <f>SUM(CS4:$ABR4)/SUM($C4:$ABR4)</f>
        <v>4.7677818009381007E-2</v>
      </c>
      <c r="CT11">
        <f>SUM(CT4:$ABR4)/SUM($C4:$ABR4)</f>
        <v>4.7575349339888294E-2</v>
      </c>
      <c r="CU11">
        <f>SUM(CU4:$ABR4)/SUM($C4:$ABR4)</f>
        <v>4.7575349339888294E-2</v>
      </c>
      <c r="CV11">
        <f>SUM(CV4:$ABR4)/SUM($C4:$ABR4)</f>
        <v>4.7575064704695254E-2</v>
      </c>
      <c r="CW11">
        <f>SUM(CW4:$ABR4)/SUM($C4:$ABR4)</f>
        <v>4.7575064704695254E-2</v>
      </c>
      <c r="CX11">
        <f>SUM(CX4:$ABR4)/SUM($C4:$ABR4)</f>
        <v>4.7438439812038304E-2</v>
      </c>
      <c r="CY11">
        <f>SUM(CY4:$ABR4)/SUM($C4:$ABR4)</f>
        <v>4.7432747108177596E-2</v>
      </c>
      <c r="CZ11">
        <f>SUM(CZ4:$ABR4)/SUM($C4:$ABR4)</f>
        <v>4.7296122215520646E-2</v>
      </c>
      <c r="DA11">
        <f>SUM(DA4:$ABR4)/SUM($C4:$ABR4)</f>
        <v>4.7193653546027933E-2</v>
      </c>
      <c r="DB11">
        <f>SUM(DB4:$ABR4)/SUM($C4:$ABR4)</f>
        <v>4.7181983503113485E-2</v>
      </c>
      <c r="DC11">
        <f>SUM(DC4:$ABR4)/SUM($C4:$ABR4)</f>
        <v>4.7181983503113485E-2</v>
      </c>
      <c r="DD11">
        <f>SUM(DD4:$ABR4)/SUM($C4:$ABR4)</f>
        <v>4.679487964058545E-2</v>
      </c>
      <c r="DE11">
        <f>SUM(DE4:$ABR4)/SUM($C4:$ABR4)</f>
        <v>4.6658254747928493E-2</v>
      </c>
      <c r="DF11">
        <f>SUM(DF4:$ABR4)/SUM($C4:$ABR4)</f>
        <v>4.5975130284643735E-2</v>
      </c>
      <c r="DG11">
        <f>SUM(DG4:$ABR4)/SUM($C4:$ABR4)</f>
        <v>4.5633568053001353E-2</v>
      </c>
      <c r="DH11">
        <f>SUM(DH4:$ABR4)/SUM($C4:$ABR4)</f>
        <v>4.5337262817051582E-2</v>
      </c>
      <c r="DI11">
        <f>SUM(DI4:$ABR4)/SUM($C4:$ABR4)</f>
        <v>4.5132325478066157E-2</v>
      </c>
      <c r="DJ11">
        <f>SUM(DJ4:$ABR4)/SUM($C4:$ABR4)</f>
        <v>4.5132325478066157E-2</v>
      </c>
      <c r="DK11">
        <f>SUM(DK4:$ABR4)/SUM($C4:$ABR4)</f>
        <v>4.5132325478066157E-2</v>
      </c>
      <c r="DL11">
        <f>SUM(DL4:$ABR4)/SUM($C4:$ABR4)</f>
        <v>4.4060958611481217E-2</v>
      </c>
      <c r="DM11">
        <f>SUM(DM4:$ABR4)/SUM($C4:$ABR4)</f>
        <v>4.3673854748953182E-2</v>
      </c>
      <c r="DN11">
        <f>SUM(DN4:$ABR4)/SUM($C4:$ABR4)</f>
        <v>4.3443300242594574E-2</v>
      </c>
      <c r="DO11">
        <f>SUM(DO4:$ABR4)/SUM($C4:$ABR4)</f>
        <v>4.3044810972345131E-2</v>
      </c>
      <c r="DP11">
        <f>SUM(DP4:$ABR4)/SUM($C4:$ABR4)</f>
        <v>4.1939287882595953E-2</v>
      </c>
      <c r="DQ11">
        <f>SUM(DQ4:$ABR4)/SUM($C4:$ABR4)</f>
        <v>4.1801524449166856E-2</v>
      </c>
      <c r="DR11">
        <f>SUM(DR4:$ABR4)/SUM($C4:$ABR4)</f>
        <v>4.1346108140310346E-2</v>
      </c>
      <c r="DS11">
        <f>SUM(DS4:$ABR4)/SUM($C4:$ABR4)</f>
        <v>4.1346108140310346E-2</v>
      </c>
      <c r="DT11">
        <f>SUM(DT4:$ABR4)/SUM($C4:$ABR4)</f>
        <v>4.0594671230697106E-2</v>
      </c>
      <c r="DU11">
        <f>SUM(DU4:$ABR4)/SUM($C4:$ABR4)</f>
        <v>4.0389733891711681E-2</v>
      </c>
      <c r="DV11">
        <f>SUM(DV4:$ABR4)/SUM($C4:$ABR4)</f>
        <v>3.9831848913362458E-2</v>
      </c>
      <c r="DW11">
        <f>SUM(DW4:$ABR4)/SUM($C4:$ABR4)</f>
        <v>3.8146808570593368E-2</v>
      </c>
      <c r="DX11">
        <f>SUM(DX4:$ABR4)/SUM($C4:$ABR4)</f>
        <v>3.7640157926990506E-2</v>
      </c>
      <c r="DY11">
        <f>SUM(DY4:$ABR4)/SUM($C4:$ABR4)</f>
        <v>3.7127814579526928E-2</v>
      </c>
      <c r="DZ11">
        <f>SUM(DZ4:$ABR4)/SUM($C4:$ABR4)</f>
        <v>3.6585869171987681E-2</v>
      </c>
      <c r="EA11">
        <f>SUM(EA4:$ABR4)/SUM($C4:$ABR4)</f>
        <v>3.6241460588414952E-2</v>
      </c>
      <c r="EB11">
        <f>SUM(EB4:$ABR4)/SUM($C4:$ABR4)</f>
        <v>3.5182617670323567E-2</v>
      </c>
      <c r="EC11">
        <f>SUM(EC4:$ABR4)/SUM($C4:$ABR4)</f>
        <v>3.1232450461379416E-2</v>
      </c>
      <c r="ED11">
        <f>SUM(ED4:$ABR4)/SUM($C4:$ABR4)</f>
        <v>2.7099832093699629E-2</v>
      </c>
      <c r="EE11">
        <f>SUM(EE4:$ABR4)/SUM($C4:$ABR4)</f>
        <v>2.5791079476123236E-2</v>
      </c>
      <c r="EF11">
        <f>SUM(EF4:$ABR4)/SUM($C4:$ABR4)</f>
        <v>2.2567585914998255E-2</v>
      </c>
      <c r="EG11">
        <f>SUM(EG4:$ABR4)/SUM($C4:$ABR4)</f>
        <v>2.0390411323471105E-2</v>
      </c>
      <c r="EH11">
        <f>SUM(EH4:$ABR4)/SUM($C4:$ABR4)</f>
        <v>1.7655921023980798E-2</v>
      </c>
      <c r="EI11">
        <f>SUM(EI4:$ABR4)/SUM($C4:$ABR4)</f>
        <v>1.5899721882952886E-2</v>
      </c>
      <c r="EJ11">
        <f>SUM(EJ4:$ABR4)/SUM($C4:$ABR4)</f>
        <v>1.3563151583325956E-2</v>
      </c>
      <c r="EK11">
        <f>SUM(EK4:$ABR4)/SUM($C4:$ABR4)</f>
        <v>1.1758564459482038E-2</v>
      </c>
      <c r="EL11">
        <f>SUM(EL4:$ABR4)/SUM($C4:$ABR4)</f>
        <v>9.9166901253504927E-3</v>
      </c>
      <c r="EM11">
        <f>SUM(EM4:$ABR4)/SUM($C4:$ABR4)</f>
        <v>8.3779522718015614E-3</v>
      </c>
      <c r="EN11">
        <f>SUM(EN4:$ABR4)/SUM($C4:$ABR4)</f>
        <v>5.6537088392605295E-3</v>
      </c>
      <c r="EO11">
        <f>SUM(EO4:$ABR4)/SUM($C4:$ABR4)</f>
        <v>1.8888391409823729E-3</v>
      </c>
      <c r="EP11">
        <f>SUM(EP4:$ABR4)/SUM($C4:$ABR4)</f>
        <v>7.246812014679206E-4</v>
      </c>
      <c r="EQ11">
        <f>SUM(EQ4:$ABR4)/SUM($C4:$ABR4)</f>
        <v>2.4108600850091468E-4</v>
      </c>
      <c r="ER11">
        <f>SUM(ER4:$ABR4)/SUM($C4:$ABR4)</f>
        <v>2.4051673811484404E-4</v>
      </c>
      <c r="ES11">
        <f>SUM(ES4:$ABR4)/SUM($C4:$ABR4)</f>
        <v>2.3738575099145552E-4</v>
      </c>
      <c r="ET11">
        <f>SUM(ET4:$ABR4)/SUM($C4:$ABR4)</f>
        <v>2.3738575099145552E-4</v>
      </c>
      <c r="EU11">
        <f>SUM(EU4:$ABR4)/SUM($C4:$ABR4)</f>
        <v>1.7220429178636763E-4</v>
      </c>
      <c r="EV11">
        <f>SUM(EV4:$ABR4)/SUM($C4:$ABR4)</f>
        <v>1.2637802570768136E-4</v>
      </c>
      <c r="EW11">
        <f>SUM(EW4:$ABR4)/SUM($C4:$ABR4)</f>
        <v>1.1869287549572776E-4</v>
      </c>
      <c r="EX11">
        <f>SUM(EX4:$ABR4)/SUM($C4:$ABR4)</f>
        <v>1.1641579395144523E-4</v>
      </c>
      <c r="EY11">
        <f>SUM(EY4:$ABR4)/SUM($C4:$ABR4)</f>
        <v>1.0958454931859758E-4</v>
      </c>
      <c r="EZ11">
        <f>SUM(EZ4:$ABR4)/SUM($C4:$ABR4)</f>
        <v>9.0513991385231252E-5</v>
      </c>
      <c r="FA11">
        <f>SUM(FA4:$ABR4)/SUM($C4:$ABR4)</f>
        <v>7.8843948470783199E-5</v>
      </c>
      <c r="FB11">
        <f>SUM(FB4:$ABR4)/SUM($C4:$ABR4)</f>
        <v>7.7990042891677234E-5</v>
      </c>
      <c r="FC11">
        <f>SUM(FC4:$ABR4)/SUM($C4:$ABR4)</f>
        <v>7.7705407698641925E-5</v>
      </c>
      <c r="FD11">
        <f>SUM(FD4:$ABR4)/SUM($C4:$ABR4)</f>
        <v>7.7136137312571281E-5</v>
      </c>
      <c r="FE11">
        <f>SUM(FE4:$ABR4)/SUM($C4:$ABR4)</f>
        <v>7.6566866926500651E-5</v>
      </c>
      <c r="FF11">
        <f>SUM(FF4:$ABR4)/SUM($C4:$ABR4)</f>
        <v>7.6566866926500651E-5</v>
      </c>
      <c r="FG11">
        <f>SUM(FG4:$ABR4)/SUM($C4:$ABR4)</f>
        <v>7.5997596540430007E-5</v>
      </c>
      <c r="FH11">
        <f>SUM(FH4:$ABR4)/SUM($C4:$ABR4)</f>
        <v>7.5428326154359376E-5</v>
      </c>
      <c r="FI11">
        <f>SUM(FI4:$ABR4)/SUM($C4:$ABR4)</f>
        <v>7.5428326154359376E-5</v>
      </c>
      <c r="FJ11">
        <f>SUM(FJ4:$ABR4)/SUM($C4:$ABR4)</f>
        <v>7.5428326154359376E-5</v>
      </c>
      <c r="FK11">
        <f>SUM(FK4:$ABR4)/SUM($C4:$ABR4)</f>
        <v>7.3720514996147458E-5</v>
      </c>
      <c r="FL11">
        <f>SUM(FL4:$ABR4)/SUM($C4:$ABR4)</f>
        <v>7.2581974224006184E-5</v>
      </c>
      <c r="FM11">
        <f>SUM(FM4:$ABR4)/SUM($C4:$ABR4)</f>
        <v>7.2012703837935553E-5</v>
      </c>
      <c r="FN11">
        <f>SUM(FN4:$ABR4)/SUM($C4:$ABR4)</f>
        <v>7.1443433451864909E-5</v>
      </c>
      <c r="FO11">
        <f>SUM(FO4:$ABR4)/SUM($C4:$ABR4)</f>
        <v>7.1158798258829601E-5</v>
      </c>
      <c r="FP11">
        <f>SUM(FP4:$ABR4)/SUM($C4:$ABR4)</f>
        <v>5.9488755344381542E-5</v>
      </c>
      <c r="FQ11">
        <f>SUM(FQ4:$ABR4)/SUM($C4:$ABR4)</f>
        <v>5.8919484958310905E-5</v>
      </c>
      <c r="FR11">
        <f>SUM(FR4:$ABR4)/SUM($C4:$ABR4)</f>
        <v>5.8919484958310905E-5</v>
      </c>
      <c r="FS11">
        <f>SUM(FS4:$ABR4)/SUM($C4:$ABR4)</f>
        <v>5.8919484958310905E-5</v>
      </c>
      <c r="FT11">
        <f>SUM(FT4:$ABR4)/SUM($C4:$ABR4)</f>
        <v>5.8919484958310905E-5</v>
      </c>
      <c r="FU11">
        <f>SUM(FU4:$ABR4)/SUM($C4:$ABR4)</f>
        <v>5.8919484958310905E-5</v>
      </c>
      <c r="FV11">
        <f>SUM(FV4:$ABR4)/SUM($C4:$ABR4)</f>
        <v>5.8919484958310905E-5</v>
      </c>
      <c r="FW11">
        <f>SUM(FW4:$ABR4)/SUM($C4:$ABR4)</f>
        <v>5.8350214572240268E-5</v>
      </c>
      <c r="FX11">
        <f>SUM(FX4:$ABR4)/SUM($C4:$ABR4)</f>
        <v>5.778094418616963E-5</v>
      </c>
      <c r="FY11">
        <f>SUM(FY4:$ABR4)/SUM($C4:$ABR4)</f>
        <v>5.778094418616963E-5</v>
      </c>
      <c r="FZ11">
        <f>SUM(FZ4:$ABR4)/SUM($C4:$ABR4)</f>
        <v>5.778094418616963E-5</v>
      </c>
      <c r="GA11">
        <f>SUM(GA4:$ABR4)/SUM($C4:$ABR4)</f>
        <v>5.778094418616963E-5</v>
      </c>
      <c r="GB11">
        <f>SUM(GB4:$ABR4)/SUM($C4:$ABR4)</f>
        <v>5.778094418616963E-5</v>
      </c>
      <c r="GC11">
        <f>SUM(GC4:$ABR4)/SUM($C4:$ABR4)</f>
        <v>5.778094418616963E-5</v>
      </c>
      <c r="GD11">
        <f>SUM(GD4:$ABR4)/SUM($C4:$ABR4)</f>
        <v>5.778094418616963E-5</v>
      </c>
      <c r="GE11">
        <f>SUM(GE4:$ABR4)/SUM($C4:$ABR4)</f>
        <v>5.778094418616963E-5</v>
      </c>
      <c r="GF11">
        <f>SUM(GF4:$ABR4)/SUM($C4:$ABR4)</f>
        <v>5.778094418616963E-5</v>
      </c>
      <c r="GG11">
        <f>SUM(GG4:$ABR4)/SUM($C4:$ABR4)</f>
        <v>5.778094418616963E-5</v>
      </c>
      <c r="GH11">
        <f>SUM(GH4:$ABR4)/SUM($C4:$ABR4)</f>
        <v>5.7496308993134315E-5</v>
      </c>
      <c r="GI11">
        <f>SUM(GI4:$ABR4)/SUM($C4:$ABR4)</f>
        <v>5.7496308993134315E-5</v>
      </c>
      <c r="GJ11">
        <f>SUM(GJ4:$ABR4)/SUM($C4:$ABR4)</f>
        <v>5.7496308993134315E-5</v>
      </c>
      <c r="GK11">
        <f>SUM(GK4:$ABR4)/SUM($C4:$ABR4)</f>
        <v>5.7496308993134315E-5</v>
      </c>
      <c r="GL11">
        <f>SUM(GL4:$ABR4)/SUM($C4:$ABR4)</f>
        <v>5.7496308993134315E-5</v>
      </c>
      <c r="GM11">
        <f>SUM(GM4:$ABR4)/SUM($C4:$ABR4)</f>
        <v>5.7496308993134315E-5</v>
      </c>
      <c r="GN11">
        <f>SUM(GN4:$ABR4)/SUM($C4:$ABR4)</f>
        <v>5.7496308993134315E-5</v>
      </c>
      <c r="GO11">
        <f>SUM(GO4:$ABR4)/SUM($C4:$ABR4)</f>
        <v>5.7496308993134315E-5</v>
      </c>
      <c r="GP11">
        <f>SUM(GP4:$ABR4)/SUM($C4:$ABR4)</f>
        <v>5.7496308993134315E-5</v>
      </c>
      <c r="GQ11">
        <f>SUM(GQ4:$ABR4)/SUM($C4:$ABR4)</f>
        <v>4.6110901271721578E-5</v>
      </c>
      <c r="GR11">
        <f>SUM(GR4:$ABR4)/SUM($C4:$ABR4)</f>
        <v>4.6110901271721578E-5</v>
      </c>
      <c r="GS11">
        <f>SUM(GS4:$ABR4)/SUM($C4:$ABR4)</f>
        <v>4.6110901271721578E-5</v>
      </c>
      <c r="GT11">
        <f>SUM(GT4:$ABR4)/SUM($C4:$ABR4)</f>
        <v>4.6110901271721578E-5</v>
      </c>
      <c r="GU11">
        <f>SUM(GU4:$ABR4)/SUM($C4:$ABR4)</f>
        <v>3.4725493550308841E-5</v>
      </c>
      <c r="GV11">
        <f>SUM(GV4:$ABR4)/SUM($C4:$ABR4)</f>
        <v>3.4725493550308841E-5</v>
      </c>
      <c r="GW11">
        <f>SUM(GW4:$ABR4)/SUM($C4:$ABR4)</f>
        <v>3.4725493550308841E-5</v>
      </c>
      <c r="GX11">
        <f>SUM(GX4:$ABR4)/SUM($C4:$ABR4)</f>
        <v>3.4725493550308841E-5</v>
      </c>
      <c r="GY11">
        <f>SUM(GY4:$ABR4)/SUM($C4:$ABR4)</f>
        <v>3.4725493550308841E-5</v>
      </c>
      <c r="GZ11">
        <f>SUM(GZ4:$ABR4)/SUM($C4:$ABR4)</f>
        <v>2.9032789689602476E-5</v>
      </c>
      <c r="HA11">
        <f>SUM(HA4:$ABR4)/SUM($C4:$ABR4)</f>
        <v>2.9032789689602476E-5</v>
      </c>
      <c r="HB11">
        <f>SUM(HB4:$ABR4)/SUM($C4:$ABR4)</f>
        <v>2.9032789689602476E-5</v>
      </c>
      <c r="HC11">
        <f>SUM(HC4:$ABR4)/SUM($C4:$ABR4)</f>
        <v>2.9032789689602476E-5</v>
      </c>
      <c r="HD11">
        <f>SUM(HD4:$ABR4)/SUM($C4:$ABR4)</f>
        <v>2.9032789689602476E-5</v>
      </c>
      <c r="HE11">
        <f>SUM(HE4:$ABR4)/SUM($C4:$ABR4)</f>
        <v>2.8748154496567158E-5</v>
      </c>
      <c r="HF11">
        <f>SUM(HF4:$ABR4)/SUM($C4:$ABR4)</f>
        <v>2.8748154496567158E-5</v>
      </c>
      <c r="HG11">
        <f>SUM(HG4:$ABR4)/SUM($C4:$ABR4)</f>
        <v>2.8748154496567158E-5</v>
      </c>
      <c r="HH11">
        <f>SUM(HH4:$ABR4)/SUM($C4:$ABR4)</f>
        <v>2.8748154496567158E-5</v>
      </c>
      <c r="HI11">
        <f>SUM(HI4:$ABR4)/SUM($C4:$ABR4)</f>
        <v>2.8748154496567158E-5</v>
      </c>
      <c r="HJ11">
        <f>SUM(HJ4:$ABR4)/SUM($C4:$ABR4)</f>
        <v>2.8748154496567158E-5</v>
      </c>
      <c r="HK11">
        <f>SUM(HK4:$ABR4)/SUM($C4:$ABR4)</f>
        <v>2.8748154496567158E-5</v>
      </c>
      <c r="HL11">
        <f>SUM(HL4:$ABR4)/SUM($C4:$ABR4)</f>
        <v>2.8463519303531839E-5</v>
      </c>
      <c r="HM11">
        <f>SUM(HM4:$ABR4)/SUM($C4:$ABR4)</f>
        <v>2.8463519303531839E-5</v>
      </c>
      <c r="HN11">
        <f>SUM(HN4:$ABR4)/SUM($C4:$ABR4)</f>
        <v>2.8463519303531839E-5</v>
      </c>
      <c r="HO11">
        <f>SUM(HO4:$ABR4)/SUM($C4:$ABR4)</f>
        <v>2.8463519303531839E-5</v>
      </c>
      <c r="HP11">
        <f>SUM(HP4:$ABR4)/SUM($C4:$ABR4)</f>
        <v>2.8463519303531839E-5</v>
      </c>
      <c r="HQ11">
        <f>SUM(HQ4:$ABR4)/SUM($C4:$ABR4)</f>
        <v>2.8463519303531839E-5</v>
      </c>
      <c r="HR11">
        <f>SUM(HR4:$ABR4)/SUM($C4:$ABR4)</f>
        <v>2.8463519303531839E-5</v>
      </c>
      <c r="HS11">
        <f>SUM(HS4:$ABR4)/SUM($C4:$ABR4)</f>
        <v>2.8463519303531839E-5</v>
      </c>
      <c r="HT11">
        <f>SUM(HT4:$ABR4)/SUM($C4:$ABR4)</f>
        <v>2.8463519303531839E-5</v>
      </c>
      <c r="HU11">
        <f>SUM(HU4:$ABR4)/SUM($C4:$ABR4)</f>
        <v>2.8463519303531839E-5</v>
      </c>
      <c r="HV11">
        <f>SUM(HV4:$ABR4)/SUM($C4:$ABR4)</f>
        <v>1.7078111582119102E-5</v>
      </c>
      <c r="HW11">
        <f>SUM(HW4:$ABR4)/SUM($C4:$ABR4)</f>
        <v>1.7078111582119102E-5</v>
      </c>
      <c r="HX11">
        <f>SUM(HX4:$ABR4)/SUM($C4:$ABR4)</f>
        <v>1.7078111582119102E-5</v>
      </c>
      <c r="HY11">
        <f>SUM(HY4:$ABR4)/SUM($C4:$ABR4)</f>
        <v>1.7078111582119102E-5</v>
      </c>
      <c r="HZ11">
        <f>SUM(HZ4:$ABR4)/SUM($C4:$ABR4)</f>
        <v>1.7078111582119102E-5</v>
      </c>
      <c r="IA11">
        <f>SUM(IA4:$ABR4)/SUM($C4:$ABR4)</f>
        <v>5.6927038607063676E-6</v>
      </c>
      <c r="IB11">
        <f>SUM(IB4:$ABR4)/SUM($C4:$ABR4)</f>
        <v>5.6927038607063676E-6</v>
      </c>
      <c r="IC11">
        <f>SUM(IC4:$ABR4)/SUM($C4:$ABR4)</f>
        <v>5.6927038607063676E-6</v>
      </c>
      <c r="ID11">
        <f>SUM(ID4:$ABR4)/SUM($C4:$ABR4)</f>
        <v>5.6927038607063676E-6</v>
      </c>
      <c r="IE11">
        <f>SUM(IE4:$ABR4)/SUM($C4:$ABR4)</f>
        <v>5.6927038607063676E-6</v>
      </c>
      <c r="IF11">
        <f>SUM(IF4:$ABR4)/SUM($C4:$ABR4)</f>
        <v>5.6927038607063676E-6</v>
      </c>
      <c r="IG11">
        <f>SUM(IG4:$ABR4)/SUM($C4:$ABR4)</f>
        <v>5.6927038607063676E-6</v>
      </c>
      <c r="IH11">
        <f>SUM(IH4:$ABR4)/SUM($C4:$ABR4)</f>
        <v>5.6927038607063676E-6</v>
      </c>
      <c r="II11">
        <f>SUM(II4:$ABR4)/SUM($C4:$ABR4)</f>
        <v>5.6927038607063676E-6</v>
      </c>
      <c r="IJ11">
        <f>SUM(IJ4:$ABR4)/SUM($C4:$ABR4)</f>
        <v>5.6927038607063676E-6</v>
      </c>
      <c r="IK11">
        <f>SUM(IK4:$ABR4)/SUM($C4:$ABR4)</f>
        <v>5.6927038607063676E-6</v>
      </c>
      <c r="IL11">
        <f>SUM(IL4:$ABR4)/SUM($C4:$ABR4)</f>
        <v>5.6927038607063676E-6</v>
      </c>
      <c r="IM11">
        <f>SUM(IM4:$ABR4)/SUM($C4:$ABR4)</f>
        <v>5.6927038607063676E-6</v>
      </c>
      <c r="IN11">
        <f>SUM(IN4:$ABR4)/SUM($C4:$ABR4)</f>
        <v>2.8463519303531838E-6</v>
      </c>
      <c r="IO11">
        <f>SUM(IO4:$ABR4)/SUM($C4:$ABR4)</f>
        <v>2.8463519303531838E-6</v>
      </c>
      <c r="IP11">
        <f>SUM(IP4:$ABR4)/SUM($C4:$ABR4)</f>
        <v>2.8463519303531838E-6</v>
      </c>
      <c r="IQ11">
        <f>SUM(IQ4:$ABR4)/SUM($C4:$ABR4)</f>
        <v>0</v>
      </c>
      <c r="IR11">
        <f>SUM(IR4:$ABR4)/SUM($C4:$ABR4)</f>
        <v>0</v>
      </c>
      <c r="IS11">
        <f>SUM(IS4:$ABR4)/SUM($C4:$ABR4)</f>
        <v>0</v>
      </c>
      <c r="IT11">
        <f>SUM(IT4:$ABR4)/SUM($C4:$ABR4)</f>
        <v>0</v>
      </c>
      <c r="IU11">
        <f>SUM(IU4:$ABR4)/SUM($C4:$ABR4)</f>
        <v>0</v>
      </c>
      <c r="IV11">
        <f>SUM(IV4:$ABR4)/SUM($C4:$ABR4)</f>
        <v>0</v>
      </c>
      <c r="IW11">
        <f>SUM(IW4:$ABR4)/SUM($C4:$ABR4)</f>
        <v>0</v>
      </c>
      <c r="IX11">
        <f>SUM(IX4:$ABR4)/SUM($C4:$ABR4)</f>
        <v>0</v>
      </c>
      <c r="IY11">
        <f>SUM(IY4:$ABR4)/SUM($C4:$ABR4)</f>
        <v>0</v>
      </c>
      <c r="IZ11">
        <f>SUM(IZ4:$ABR4)/SUM($C4:$ABR4)</f>
        <v>0</v>
      </c>
      <c r="JA11">
        <f>SUM(JA4:$ABR4)/SUM($C4:$ABR4)</f>
        <v>0</v>
      </c>
      <c r="JB11">
        <f>SUM(JB4:$ABR4)/SUM($C4:$ABR4)</f>
        <v>0</v>
      </c>
      <c r="JC11">
        <f>SUM(JC4:$ABR4)/SUM($C4:$ABR4)</f>
        <v>0</v>
      </c>
      <c r="JD11">
        <f>SUM(JD4:$ABR4)/SUM($C4:$ABR4)</f>
        <v>0</v>
      </c>
      <c r="JE11">
        <f>SUM(JE4:$ABR4)/SUM($C4:$ABR4)</f>
        <v>0</v>
      </c>
      <c r="JF11">
        <f>SUM(JF4:$ABR4)/SUM($C4:$ABR4)</f>
        <v>0</v>
      </c>
      <c r="JG11">
        <f>SUM(JG4:$ABR4)/SUM($C4:$ABR4)</f>
        <v>0</v>
      </c>
      <c r="JH11">
        <f>SUM(JH4:$ABR4)/SUM($C4:$ABR4)</f>
        <v>0</v>
      </c>
      <c r="JI11">
        <f>SUM(JI4:$ABR4)/SUM($C4:$ABR4)</f>
        <v>0</v>
      </c>
      <c r="JJ11">
        <f>SUM(JJ4:$ABR4)/SUM($C4:$ABR4)</f>
        <v>0</v>
      </c>
      <c r="JK11">
        <f>SUM(JK4:$ABR4)/SUM($C4:$ABR4)</f>
        <v>0</v>
      </c>
      <c r="JL11">
        <f>SUM(JL4:$ABR4)/SUM($C4:$ABR4)</f>
        <v>0</v>
      </c>
      <c r="JM11">
        <f>SUM(JM4:$ABR4)/SUM($C4:$ABR4)</f>
        <v>0</v>
      </c>
      <c r="JN11">
        <f>SUM(JN4:$ABR4)/SUM($C4:$ABR4)</f>
        <v>0</v>
      </c>
      <c r="JO11">
        <f>SUM(JO4:$ABR4)/SUM($C4:$ABR4)</f>
        <v>0</v>
      </c>
      <c r="JP11">
        <f>SUM(JP4:$ABR4)/SUM($C4:$ABR4)</f>
        <v>0</v>
      </c>
      <c r="JQ11">
        <f>SUM(JQ4:$ABR4)/SUM($C4:$ABR4)</f>
        <v>0</v>
      </c>
      <c r="JR11">
        <f>SUM(JR4:$ABR4)/SUM($C4:$ABR4)</f>
        <v>0</v>
      </c>
      <c r="JS11">
        <f>SUM(JS4:$ABR4)/SUM($C4:$ABR4)</f>
        <v>0</v>
      </c>
      <c r="JT11">
        <f>SUM(JT4:$ABR4)/SUM($C4:$ABR4)</f>
        <v>0</v>
      </c>
      <c r="JU11">
        <f>SUM(JU4:$ABR4)/SUM($C4:$ABR4)</f>
        <v>0</v>
      </c>
      <c r="JV11">
        <f>SUM(JV4:$ABR4)/SUM($C4:$ABR4)</f>
        <v>0</v>
      </c>
      <c r="JW11">
        <f>SUM(JW4:$ABR4)/SUM($C4:$ABR4)</f>
        <v>0</v>
      </c>
      <c r="JX11">
        <f>SUM(JX4:$ABR4)/SUM($C4:$ABR4)</f>
        <v>0</v>
      </c>
      <c r="JY11">
        <f>SUM(JY4:$ABR4)/SUM($C4:$ABR4)</f>
        <v>0</v>
      </c>
      <c r="JZ11">
        <f>SUM(JZ4:$ABR4)/SUM($C4:$ABR4)</f>
        <v>0</v>
      </c>
      <c r="KA11">
        <f>SUM(KA4:$ABR4)/SUM($C4:$ABR4)</f>
        <v>0</v>
      </c>
      <c r="KB11">
        <f>SUM(KB4:$ABR4)/SUM($C4:$ABR4)</f>
        <v>0</v>
      </c>
      <c r="KC11">
        <f>SUM(KC4:$ABR4)/SUM($C4:$ABR4)</f>
        <v>0</v>
      </c>
      <c r="KD11">
        <f>SUM(KD4:$ABR4)/SUM($C4:$ABR4)</f>
        <v>0</v>
      </c>
      <c r="KE11">
        <f>SUM(KE4:$ABR4)/SUM($C4:$ABR4)</f>
        <v>0</v>
      </c>
      <c r="KF11">
        <f>SUM(KF4:$ABR4)/SUM($C4:$ABR4)</f>
        <v>0</v>
      </c>
      <c r="KG11">
        <f>SUM(KG4:$ABR4)/SUM($C4:$ABR4)</f>
        <v>0</v>
      </c>
      <c r="KH11">
        <f>SUM(KH4:$ABR4)/SUM($C4:$ABR4)</f>
        <v>0</v>
      </c>
      <c r="KI11">
        <f>SUM(KI4:$ABR4)/SUM($C4:$ABR4)</f>
        <v>0</v>
      </c>
      <c r="KJ11">
        <f>SUM(KJ4:$ABR4)/SUM($C4:$ABR4)</f>
        <v>0</v>
      </c>
      <c r="KK11">
        <f>SUM(KK4:$ABR4)/SUM($C4:$ABR4)</f>
        <v>0</v>
      </c>
      <c r="KL11">
        <f>SUM(KL4:$ABR4)/SUM($C4:$ABR4)</f>
        <v>0</v>
      </c>
      <c r="KM11">
        <f>SUM(KM4:$ABR4)/SUM($C4:$ABR4)</f>
        <v>0</v>
      </c>
      <c r="KN11">
        <f>SUM(KN4:$ABR4)/SUM($C4:$ABR4)</f>
        <v>0</v>
      </c>
      <c r="KO11">
        <f>SUM(KO4:$ABR4)/SUM($C4:$ABR4)</f>
        <v>0</v>
      </c>
      <c r="KP11">
        <f>SUM(KP4:$ABR4)/SUM($C4:$ABR4)</f>
        <v>0</v>
      </c>
      <c r="KQ11">
        <f>SUM(KQ4:$ABR4)/SUM($C4:$ABR4)</f>
        <v>0</v>
      </c>
      <c r="KR11">
        <f>SUM(KR4:$ABR4)/SUM($C4:$ABR4)</f>
        <v>0</v>
      </c>
      <c r="KS11">
        <f>SUM(KS4:$ABR4)/SUM($C4:$ABR4)</f>
        <v>0</v>
      </c>
      <c r="KT11">
        <f>SUM(KT4:$ABR4)/SUM($C4:$ABR4)</f>
        <v>0</v>
      </c>
      <c r="KU11">
        <f>SUM(KU4:$ABR4)/SUM($C4:$ABR4)</f>
        <v>0</v>
      </c>
      <c r="KV11">
        <f>SUM(KV4:$ABR4)/SUM($C4:$ABR4)</f>
        <v>0</v>
      </c>
      <c r="KW11">
        <f>SUM(KW4:$ABR4)/SUM($C4:$ABR4)</f>
        <v>0</v>
      </c>
      <c r="KX11">
        <f>SUM(KX4:$ABR4)/SUM($C4:$ABR4)</f>
        <v>0</v>
      </c>
      <c r="KY11">
        <f>SUM(KY4:$ABR4)/SUM($C4:$ABR4)</f>
        <v>0</v>
      </c>
      <c r="KZ11">
        <f>SUM(KZ4:$ABR4)/SUM($C4:$ABR4)</f>
        <v>0</v>
      </c>
      <c r="LA11">
        <f>SUM(LA4:$ABR4)/SUM($C4:$ABR4)</f>
        <v>0</v>
      </c>
      <c r="LB11">
        <f>SUM(LB4:$ABR4)/SUM($C4:$ABR4)</f>
        <v>0</v>
      </c>
      <c r="LC11">
        <f>SUM(LC4:$ABR4)/SUM($C4:$ABR4)</f>
        <v>0</v>
      </c>
      <c r="LD11">
        <f>SUM(LD4:$ABR4)/SUM($C4:$ABR4)</f>
        <v>0</v>
      </c>
      <c r="LE11">
        <f>SUM(LE4:$ABR4)/SUM($C4:$ABR4)</f>
        <v>0</v>
      </c>
      <c r="LF11">
        <f>SUM(LF4:$ABR4)/SUM($C4:$ABR4)</f>
        <v>0</v>
      </c>
      <c r="LG11">
        <f>SUM(LG4:$ABR4)/SUM($C4:$ABR4)</f>
        <v>0</v>
      </c>
      <c r="LH11">
        <f>SUM(LH4:$ABR4)/SUM($C4:$ABR4)</f>
        <v>0</v>
      </c>
      <c r="LI11">
        <f>SUM(LI4:$ABR4)/SUM($C4:$ABR4)</f>
        <v>0</v>
      </c>
      <c r="LJ11">
        <f>SUM(LJ4:$ABR4)/SUM($C4:$ABR4)</f>
        <v>0</v>
      </c>
      <c r="LK11">
        <f>SUM(LK4:$ABR4)/SUM($C4:$ABR4)</f>
        <v>0</v>
      </c>
      <c r="LL11">
        <f>SUM(LL4:$ABR4)/SUM($C4:$ABR4)</f>
        <v>0</v>
      </c>
      <c r="LM11">
        <f>SUM(LM4:$ABR4)/SUM($C4:$ABR4)</f>
        <v>0</v>
      </c>
      <c r="LN11">
        <f>SUM(LN4:$ABR4)/SUM($C4:$ABR4)</f>
        <v>0</v>
      </c>
      <c r="LO11">
        <f>SUM(LO4:$ABR4)/SUM($C4:$ABR4)</f>
        <v>0</v>
      </c>
      <c r="LP11">
        <f>SUM(LP4:$ABR4)/SUM($C4:$ABR4)</f>
        <v>0</v>
      </c>
      <c r="LQ11">
        <f>SUM(LQ4:$ABR4)/SUM($C4:$ABR4)</f>
        <v>0</v>
      </c>
      <c r="LR11">
        <f>SUM(LR4:$ABR4)/SUM($C4:$ABR4)</f>
        <v>0</v>
      </c>
      <c r="LS11">
        <f>SUM(LS4:$ABR4)/SUM($C4:$ABR4)</f>
        <v>0</v>
      </c>
      <c r="LT11">
        <f>SUM(LT4:$ABR4)/SUM($C4:$ABR4)</f>
        <v>0</v>
      </c>
      <c r="LU11">
        <f>SUM(LU4:$ABR4)/SUM($C4:$ABR4)</f>
        <v>0</v>
      </c>
      <c r="LV11">
        <f>SUM(LV4:$ABR4)/SUM($C4:$ABR4)</f>
        <v>0</v>
      </c>
      <c r="LW11">
        <f>SUM(LW4:$ABR4)/SUM($C4:$ABR4)</f>
        <v>0</v>
      </c>
      <c r="LX11">
        <f>SUM(LX4:$ABR4)/SUM($C4:$ABR4)</f>
        <v>0</v>
      </c>
      <c r="LY11">
        <f>SUM(LY4:$ABR4)/SUM($C4:$ABR4)</f>
        <v>0</v>
      </c>
      <c r="LZ11">
        <f>SUM(LZ4:$ABR4)/SUM($C4:$ABR4)</f>
        <v>0</v>
      </c>
      <c r="MA11">
        <f>SUM(MA4:$ABR4)/SUM($C4:$ABR4)</f>
        <v>0</v>
      </c>
      <c r="MB11">
        <f>SUM(MB4:$ABR4)/SUM($C4:$ABR4)</f>
        <v>0</v>
      </c>
      <c r="MC11">
        <f>SUM(MC4:$ABR4)/SUM($C4:$ABR4)</f>
        <v>0</v>
      </c>
      <c r="MD11">
        <f>SUM(MD4:$ABR4)/SUM($C4:$ABR4)</f>
        <v>0</v>
      </c>
      <c r="ME11">
        <f>SUM(ME4:$ABR4)/SUM($C4:$ABR4)</f>
        <v>0</v>
      </c>
      <c r="MF11">
        <f>SUM(MF4:$ABR4)/SUM($C4:$ABR4)</f>
        <v>0</v>
      </c>
      <c r="MG11">
        <f>SUM(MG4:$ABR4)/SUM($C4:$ABR4)</f>
        <v>0</v>
      </c>
      <c r="MH11">
        <f>SUM(MH4:$ABR4)/SUM($C4:$ABR4)</f>
        <v>0</v>
      </c>
      <c r="MI11">
        <f>SUM(MI4:$ABR4)/SUM($C4:$ABR4)</f>
        <v>0</v>
      </c>
      <c r="MJ11">
        <f>SUM(MJ4:$ABR4)/SUM($C4:$ABR4)</f>
        <v>0</v>
      </c>
      <c r="MK11">
        <f>SUM(MK4:$ABR4)/SUM($C4:$ABR4)</f>
        <v>0</v>
      </c>
      <c r="ML11">
        <f>SUM(ML4:$ABR4)/SUM($C4:$ABR4)</f>
        <v>0</v>
      </c>
      <c r="MM11">
        <f>SUM(MM4:$ABR4)/SUM($C4:$ABR4)</f>
        <v>0</v>
      </c>
      <c r="MN11">
        <f>SUM(MN4:$ABR4)/SUM($C4:$ABR4)</f>
        <v>0</v>
      </c>
      <c r="MO11">
        <f>SUM(MO4:$ABR4)/SUM($C4:$ABR4)</f>
        <v>0</v>
      </c>
      <c r="MP11">
        <f>SUM(MP4:$ABR4)/SUM($C4:$ABR4)</f>
        <v>0</v>
      </c>
      <c r="MQ11">
        <f>SUM(MQ4:$ABR4)/SUM($C4:$ABR4)</f>
        <v>0</v>
      </c>
      <c r="MR11">
        <f>SUM(MR4:$ABR4)/SUM($C4:$ABR4)</f>
        <v>0</v>
      </c>
      <c r="MS11">
        <f>SUM(MS4:$ABR4)/SUM($C4:$ABR4)</f>
        <v>0</v>
      </c>
      <c r="MT11">
        <f>SUM(MT4:$ABR4)/SUM($C4:$ABR4)</f>
        <v>0</v>
      </c>
      <c r="MU11">
        <f>SUM(MU4:$ABR4)/SUM($C4:$ABR4)</f>
        <v>0</v>
      </c>
      <c r="MV11">
        <f>SUM(MV4:$ABR4)/SUM($C4:$ABR4)</f>
        <v>0</v>
      </c>
      <c r="MW11">
        <f>SUM(MW4:$ABR4)/SUM($C4:$ABR4)</f>
        <v>0</v>
      </c>
      <c r="MX11">
        <f>SUM(MX4:$ABR4)/SUM($C4:$ABR4)</f>
        <v>0</v>
      </c>
      <c r="MY11">
        <f>SUM(MY4:$ABR4)/SUM($C4:$ABR4)</f>
        <v>0</v>
      </c>
      <c r="MZ11">
        <f>SUM(MZ4:$ABR4)/SUM($C4:$ABR4)</f>
        <v>0</v>
      </c>
      <c r="NA11">
        <f>SUM(NA4:$ABR4)/SUM($C4:$ABR4)</f>
        <v>0</v>
      </c>
      <c r="NB11">
        <f>SUM(NB4:$ABR4)/SUM($C4:$ABR4)</f>
        <v>0</v>
      </c>
      <c r="NC11">
        <f>SUM(NC4:$ABR4)/SUM($C4:$ABR4)</f>
        <v>0</v>
      </c>
      <c r="ND11">
        <f>SUM(ND4:$ABR4)/SUM($C4:$ABR4)</f>
        <v>0</v>
      </c>
      <c r="NE11">
        <f>SUM(NE4:$ABR4)/SUM($C4:$ABR4)</f>
        <v>0</v>
      </c>
      <c r="NF11">
        <f>SUM(NF4:$ABR4)/SUM($C4:$ABR4)</f>
        <v>0</v>
      </c>
      <c r="NG11">
        <f>SUM(NG4:$ABR4)/SUM($C4:$ABR4)</f>
        <v>0</v>
      </c>
      <c r="NH11">
        <f>SUM(NH4:$ABR4)/SUM($C4:$ABR4)</f>
        <v>0</v>
      </c>
      <c r="NI11">
        <f>SUM(NI4:$ABR4)/SUM($C4:$ABR4)</f>
        <v>0</v>
      </c>
      <c r="NJ11">
        <f>SUM(NJ4:$ABR4)/SUM($C4:$ABR4)</f>
        <v>0</v>
      </c>
      <c r="NK11">
        <f>SUM(NK4:$ABR4)/SUM($C4:$ABR4)</f>
        <v>0</v>
      </c>
      <c r="NL11">
        <f>SUM(NL4:$ABR4)/SUM($C4:$ABR4)</f>
        <v>0</v>
      </c>
      <c r="NM11">
        <f>SUM(NM4:$ABR4)/SUM($C4:$ABR4)</f>
        <v>0</v>
      </c>
      <c r="NN11">
        <f>SUM(NN4:$ABR4)/SUM($C4:$ABR4)</f>
        <v>0</v>
      </c>
      <c r="NO11">
        <f>SUM(NO4:$ABR4)/SUM($C4:$ABR4)</f>
        <v>0</v>
      </c>
      <c r="NP11">
        <f>SUM(NP4:$ABR4)/SUM($C4:$ABR4)</f>
        <v>0</v>
      </c>
      <c r="NQ11">
        <f>SUM(NQ4:$ABR4)/SUM($C4:$ABR4)</f>
        <v>0</v>
      </c>
      <c r="NR11">
        <f>SUM(NR4:$ABR4)/SUM($C4:$ABR4)</f>
        <v>0</v>
      </c>
      <c r="NS11">
        <f>SUM(NS4:$ABR4)/SUM($C4:$ABR4)</f>
        <v>0</v>
      </c>
      <c r="NT11">
        <f>SUM(NT4:$ABR4)/SUM($C4:$ABR4)</f>
        <v>0</v>
      </c>
      <c r="NU11">
        <f>SUM(NU4:$ABR4)/SUM($C4:$ABR4)</f>
        <v>0</v>
      </c>
      <c r="NV11">
        <f>SUM(NV4:$ABR4)/SUM($C4:$ABR4)</f>
        <v>0</v>
      </c>
      <c r="NW11">
        <f>SUM(NW4:$ABR4)/SUM($C4:$ABR4)</f>
        <v>0</v>
      </c>
      <c r="NX11">
        <f>SUM(NX4:$ABR4)/SUM($C4:$ABR4)</f>
        <v>0</v>
      </c>
      <c r="NY11">
        <f>SUM(NY4:$ABR4)/SUM($C4:$ABR4)</f>
        <v>0</v>
      </c>
      <c r="NZ11">
        <f>SUM(NZ4:$ABR4)/SUM($C4:$ABR4)</f>
        <v>0</v>
      </c>
      <c r="OA11">
        <f>SUM(OA4:$ABR4)/SUM($C4:$ABR4)</f>
        <v>0</v>
      </c>
      <c r="OB11">
        <f>SUM(OB4:$ABR4)/SUM($C4:$ABR4)</f>
        <v>0</v>
      </c>
      <c r="OC11">
        <f>SUM(OC4:$ABR4)/SUM($C4:$ABR4)</f>
        <v>0</v>
      </c>
      <c r="OD11">
        <f>SUM(OD4:$ABR4)/SUM($C4:$ABR4)</f>
        <v>0</v>
      </c>
      <c r="OE11">
        <f>SUM(OE4:$ABR4)/SUM($C4:$ABR4)</f>
        <v>0</v>
      </c>
      <c r="OF11">
        <f>SUM(OF4:$ABR4)/SUM($C4:$ABR4)</f>
        <v>0</v>
      </c>
      <c r="OG11">
        <f>SUM(OG4:$ABR4)/SUM($C4:$ABR4)</f>
        <v>0</v>
      </c>
      <c r="OH11">
        <f>SUM(OH4:$ABR4)/SUM($C4:$ABR4)</f>
        <v>0</v>
      </c>
      <c r="OI11">
        <f>SUM(OI4:$ABR4)/SUM($C4:$ABR4)</f>
        <v>0</v>
      </c>
      <c r="OJ11">
        <f>SUM(OJ4:$ABR4)/SUM($C4:$ABR4)</f>
        <v>0</v>
      </c>
      <c r="OK11">
        <f>SUM(OK4:$ABR4)/SUM($C4:$ABR4)</f>
        <v>0</v>
      </c>
      <c r="OL11">
        <f>SUM(OL4:$ABR4)/SUM($C4:$ABR4)</f>
        <v>0</v>
      </c>
      <c r="OM11">
        <f>SUM(OM4:$ABR4)/SUM($C4:$ABR4)</f>
        <v>0</v>
      </c>
      <c r="ON11">
        <f>SUM(ON4:$ABR4)/SUM($C4:$ABR4)</f>
        <v>0</v>
      </c>
      <c r="OO11">
        <f>SUM(OO4:$ABR4)/SUM($C4:$ABR4)</f>
        <v>0</v>
      </c>
      <c r="OP11">
        <f>SUM(OP4:$ABR4)/SUM($C4:$ABR4)</f>
        <v>0</v>
      </c>
      <c r="OQ11">
        <f>SUM(OQ4:$ABR4)/SUM($C4:$ABR4)</f>
        <v>0</v>
      </c>
      <c r="OR11">
        <f>SUM(OR4:$ABR4)/SUM($C4:$ABR4)</f>
        <v>0</v>
      </c>
      <c r="OS11">
        <f>SUM(OS4:$ABR4)/SUM($C4:$ABR4)</f>
        <v>0</v>
      </c>
      <c r="OT11">
        <f>SUM(OT4:$ABR4)/SUM($C4:$ABR4)</f>
        <v>0</v>
      </c>
      <c r="OU11">
        <f>SUM(OU4:$ABR4)/SUM($C4:$ABR4)</f>
        <v>0</v>
      </c>
      <c r="OV11">
        <f>SUM(OV4:$ABR4)/SUM($C4:$ABR4)</f>
        <v>0</v>
      </c>
      <c r="OW11">
        <f>SUM(OW4:$ABR4)/SUM($C4:$ABR4)</f>
        <v>0</v>
      </c>
      <c r="OX11">
        <f>SUM(OX4:$ABR4)/SUM($C4:$ABR4)</f>
        <v>0</v>
      </c>
      <c r="OY11">
        <f>SUM(OY4:$ABR4)/SUM($C4:$ABR4)</f>
        <v>0</v>
      </c>
      <c r="OZ11">
        <f>SUM(OZ4:$ABR4)/SUM($C4:$ABR4)</f>
        <v>0</v>
      </c>
      <c r="PA11">
        <f>SUM(PA4:$ABR4)/SUM($C4:$ABR4)</f>
        <v>0</v>
      </c>
      <c r="PB11">
        <f>SUM(PB4:$ABR4)/SUM($C4:$ABR4)</f>
        <v>0</v>
      </c>
      <c r="PC11">
        <f>SUM(PC4:$ABR4)/SUM($C4:$ABR4)</f>
        <v>0</v>
      </c>
      <c r="PD11">
        <f>SUM(PD4:$ABR4)/SUM($C4:$ABR4)</f>
        <v>0</v>
      </c>
      <c r="PE11">
        <f>SUM(PE4:$ABR4)/SUM($C4:$ABR4)</f>
        <v>0</v>
      </c>
      <c r="PF11">
        <f>SUM(PF4:$ABR4)/SUM($C4:$ABR4)</f>
        <v>0</v>
      </c>
      <c r="PG11">
        <f>SUM(PG4:$ABR4)/SUM($C4:$ABR4)</f>
        <v>0</v>
      </c>
      <c r="PH11">
        <f>SUM(PH4:$ABR4)/SUM($C4:$ABR4)</f>
        <v>0</v>
      </c>
      <c r="PI11">
        <f>SUM(PI4:$ABR4)/SUM($C4:$ABR4)</f>
        <v>0</v>
      </c>
      <c r="PJ11">
        <f>SUM(PJ4:$ABR4)/SUM($C4:$ABR4)</f>
        <v>0</v>
      </c>
      <c r="PK11">
        <f>SUM(PK4:$ABR4)/SUM($C4:$ABR4)</f>
        <v>0</v>
      </c>
      <c r="PL11">
        <f>SUM(PL4:$ABR4)/SUM($C4:$ABR4)</f>
        <v>0</v>
      </c>
      <c r="PM11">
        <f>SUM(PM4:$ABR4)/SUM($C4:$ABR4)</f>
        <v>0</v>
      </c>
      <c r="PN11">
        <f>SUM(PN4:$ABR4)/SUM($C4:$ABR4)</f>
        <v>0</v>
      </c>
      <c r="PO11">
        <f>SUM(PO4:$ABR4)/SUM($C4:$ABR4)</f>
        <v>0</v>
      </c>
      <c r="PP11">
        <f>SUM(PP4:$ABR4)/SUM($C4:$ABR4)</f>
        <v>0</v>
      </c>
      <c r="PQ11">
        <f>SUM(PQ4:$ABR4)/SUM($C4:$ABR4)</f>
        <v>0</v>
      </c>
      <c r="PR11">
        <f>SUM(PR4:$ABR4)/SUM($C4:$ABR4)</f>
        <v>0</v>
      </c>
      <c r="PS11">
        <f>SUM(PS4:$ABR4)/SUM($C4:$ABR4)</f>
        <v>0</v>
      </c>
      <c r="PT11">
        <f>SUM(PT4:$ABR4)/SUM($C4:$ABR4)</f>
        <v>0</v>
      </c>
      <c r="PU11">
        <f>SUM(PU4:$ABR4)/SUM($C4:$ABR4)</f>
        <v>0</v>
      </c>
      <c r="PV11">
        <f>SUM(PV4:$ABR4)/SUM($C4:$ABR4)</f>
        <v>0</v>
      </c>
      <c r="PW11">
        <f>SUM(PW4:$ABR4)/SUM($C4:$ABR4)</f>
        <v>0</v>
      </c>
      <c r="PX11">
        <f>SUM(PX4:$ABR4)/SUM($C4:$ABR4)</f>
        <v>0</v>
      </c>
      <c r="PY11">
        <f>SUM(PY4:$ABR4)/SUM($C4:$ABR4)</f>
        <v>0</v>
      </c>
      <c r="PZ11">
        <f>SUM(PZ4:$ABR4)/SUM($C4:$ABR4)</f>
        <v>0</v>
      </c>
      <c r="QA11">
        <f>SUM(QA4:$ABR4)/SUM($C4:$ABR4)</f>
        <v>0</v>
      </c>
      <c r="QB11">
        <f>SUM(QB4:$ABR4)/SUM($C4:$ABR4)</f>
        <v>0</v>
      </c>
      <c r="QC11">
        <f>SUM(QC4:$ABR4)/SUM($C4:$ABR4)</f>
        <v>0</v>
      </c>
      <c r="QD11">
        <f>SUM(QD4:$ABR4)/SUM($C4:$ABR4)</f>
        <v>0</v>
      </c>
      <c r="QE11">
        <f>SUM(QE4:$ABR4)/SUM($C4:$ABR4)</f>
        <v>0</v>
      </c>
      <c r="QF11">
        <f>SUM(QF4:$ABR4)/SUM($C4:$ABR4)</f>
        <v>0</v>
      </c>
      <c r="QG11">
        <f>SUM(QG4:$ABR4)/SUM($C4:$ABR4)</f>
        <v>0</v>
      </c>
      <c r="QH11">
        <f>SUM(QH4:$ABR4)/SUM($C4:$ABR4)</f>
        <v>0</v>
      </c>
      <c r="QI11">
        <f>SUM(QI4:$ABR4)/SUM($C4:$ABR4)</f>
        <v>0</v>
      </c>
      <c r="QJ11">
        <f>SUM(QJ4:$ABR4)/SUM($C4:$ABR4)</f>
        <v>0</v>
      </c>
      <c r="QK11">
        <f>SUM(QK4:$ABR4)/SUM($C4:$ABR4)</f>
        <v>0</v>
      </c>
      <c r="QL11">
        <f>SUM(QL4:$ABR4)/SUM($C4:$ABR4)</f>
        <v>0</v>
      </c>
      <c r="QM11">
        <f>SUM(QM4:$ABR4)/SUM($C4:$ABR4)</f>
        <v>0</v>
      </c>
      <c r="QN11">
        <f>SUM(QN4:$ABR4)/SUM($C4:$ABR4)</f>
        <v>0</v>
      </c>
      <c r="QO11">
        <f>SUM(QO4:$ABR4)/SUM($C4:$ABR4)</f>
        <v>0</v>
      </c>
      <c r="QP11">
        <f>SUM(QP4:$ABR4)/SUM($C4:$ABR4)</f>
        <v>0</v>
      </c>
      <c r="QQ11">
        <f>SUM(QQ4:$ABR4)/SUM($C4:$ABR4)</f>
        <v>0</v>
      </c>
      <c r="QR11">
        <f>SUM(QR4:$ABR4)/SUM($C4:$ABR4)</f>
        <v>0</v>
      </c>
      <c r="QS11">
        <f>SUM(QS4:$ABR4)/SUM($C4:$ABR4)</f>
        <v>0</v>
      </c>
      <c r="QT11">
        <f>SUM(QT4:$ABR4)/SUM($C4:$ABR4)</f>
        <v>0</v>
      </c>
      <c r="QU11">
        <f>SUM(QU4:$ABR4)/SUM($C4:$ABR4)</f>
        <v>0</v>
      </c>
      <c r="QV11">
        <f>SUM(QV4:$ABR4)/SUM($C4:$ABR4)</f>
        <v>0</v>
      </c>
      <c r="QW11">
        <f>SUM(QW4:$ABR4)/SUM($C4:$ABR4)</f>
        <v>0</v>
      </c>
      <c r="QX11">
        <f>SUM(QX4:$ABR4)/SUM($C4:$ABR4)</f>
        <v>0</v>
      </c>
      <c r="QY11">
        <f>SUM(QY4:$ABR4)/SUM($C4:$ABR4)</f>
        <v>0</v>
      </c>
      <c r="QZ11">
        <f>SUM(QZ4:$ABR4)/SUM($C4:$ABR4)</f>
        <v>0</v>
      </c>
      <c r="RA11">
        <f>SUM(RA4:$ABR4)/SUM($C4:$ABR4)</f>
        <v>0</v>
      </c>
      <c r="RB11">
        <f>SUM(RB4:$ABR4)/SUM($C4:$ABR4)</f>
        <v>0</v>
      </c>
      <c r="RC11">
        <f>SUM(RC4:$ABR4)/SUM($C4:$ABR4)</f>
        <v>0</v>
      </c>
      <c r="RD11">
        <f>SUM(RD4:$ABR4)/SUM($C4:$ABR4)</f>
        <v>0</v>
      </c>
      <c r="RE11">
        <f>SUM(RE4:$ABR4)/SUM($C4:$ABR4)</f>
        <v>0</v>
      </c>
      <c r="RF11">
        <f>SUM(RF4:$ABR4)/SUM($C4:$ABR4)</f>
        <v>0</v>
      </c>
      <c r="RG11">
        <f>SUM(RG4:$ABR4)/SUM($C4:$ABR4)</f>
        <v>0</v>
      </c>
      <c r="RH11">
        <f>SUM(RH4:$ABR4)/SUM($C4:$ABR4)</f>
        <v>0</v>
      </c>
      <c r="RI11">
        <f>SUM(RI4:$ABR4)/SUM($C4:$ABR4)</f>
        <v>0</v>
      </c>
      <c r="RJ11">
        <f>SUM(RJ4:$ABR4)/SUM($C4:$ABR4)</f>
        <v>0</v>
      </c>
      <c r="RK11">
        <f>SUM(RK4:$ABR4)/SUM($C4:$ABR4)</f>
        <v>0</v>
      </c>
      <c r="RL11">
        <f>SUM(RL4:$ABR4)/SUM($C4:$ABR4)</f>
        <v>0</v>
      </c>
      <c r="RM11">
        <f>SUM(RM4:$ABR4)/SUM($C4:$ABR4)</f>
        <v>0</v>
      </c>
      <c r="RN11">
        <f>SUM(RN4:$ABR4)/SUM($C4:$ABR4)</f>
        <v>0</v>
      </c>
      <c r="RO11">
        <f>SUM(RO4:$ABR4)/SUM($C4:$ABR4)</f>
        <v>0</v>
      </c>
      <c r="RP11">
        <f>SUM(RP4:$ABR4)/SUM($C4:$ABR4)</f>
        <v>0</v>
      </c>
      <c r="RQ11">
        <f>SUM(RQ4:$ABR4)/SUM($C4:$ABR4)</f>
        <v>0</v>
      </c>
      <c r="RR11">
        <f>SUM(RR4:$ABR4)/SUM($C4:$ABR4)</f>
        <v>0</v>
      </c>
      <c r="RS11">
        <f>SUM(RS4:$ABR4)/SUM($C4:$ABR4)</f>
        <v>0</v>
      </c>
      <c r="RT11">
        <f>SUM(RT4:$ABR4)/SUM($C4:$ABR4)</f>
        <v>0</v>
      </c>
      <c r="RU11">
        <f>SUM(RU4:$ABR4)/SUM($C4:$ABR4)</f>
        <v>0</v>
      </c>
      <c r="RV11">
        <f>SUM(RV4:$ABR4)/SUM($C4:$ABR4)</f>
        <v>0</v>
      </c>
      <c r="RW11">
        <f>SUM(RW4:$ABR4)/SUM($C4:$ABR4)</f>
        <v>0</v>
      </c>
      <c r="RX11">
        <f>SUM(RX4:$ABR4)/SUM($C4:$ABR4)</f>
        <v>0</v>
      </c>
      <c r="RY11">
        <f>SUM(RY4:$ABR4)/SUM($C4:$ABR4)</f>
        <v>0</v>
      </c>
      <c r="RZ11">
        <f>SUM(RZ4:$ABR4)/SUM($C4:$ABR4)</f>
        <v>0</v>
      </c>
      <c r="SA11">
        <f>SUM(SA4:$ABR4)/SUM($C4:$ABR4)</f>
        <v>0</v>
      </c>
      <c r="SB11">
        <f>SUM(SB4:$ABR4)/SUM($C4:$ABR4)</f>
        <v>0</v>
      </c>
      <c r="SC11">
        <f>SUM(SC4:$ABR4)/SUM($C4:$ABR4)</f>
        <v>0</v>
      </c>
      <c r="SD11">
        <f>SUM(SD4:$ABR4)/SUM($C4:$ABR4)</f>
        <v>0</v>
      </c>
      <c r="SE11">
        <f>SUM(SE4:$ABR4)/SUM($C4:$ABR4)</f>
        <v>0</v>
      </c>
      <c r="SF11">
        <f>SUM(SF4:$ABR4)/SUM($C4:$ABR4)</f>
        <v>0</v>
      </c>
      <c r="SG11">
        <f>SUM(SG4:$ABR4)/SUM($C4:$ABR4)</f>
        <v>0</v>
      </c>
      <c r="SH11">
        <f>SUM(SH4:$ABR4)/SUM($C4:$ABR4)</f>
        <v>0</v>
      </c>
      <c r="SI11">
        <f>SUM(SI4:$ABR4)/SUM($C4:$ABR4)</f>
        <v>0</v>
      </c>
      <c r="SJ11">
        <f>SUM(SJ4:$ABR4)/SUM($C4:$ABR4)</f>
        <v>0</v>
      </c>
      <c r="SK11">
        <f>SUM(SK4:$ABR4)/SUM($C4:$ABR4)</f>
        <v>0</v>
      </c>
      <c r="SL11">
        <f>SUM(SL4:$ABR4)/SUM($C4:$ABR4)</f>
        <v>0</v>
      </c>
      <c r="SM11">
        <f>SUM(SM4:$ABR4)/SUM($C4:$ABR4)</f>
        <v>0</v>
      </c>
      <c r="SN11">
        <f>SUM(SN4:$ABR4)/SUM($C4:$ABR4)</f>
        <v>0</v>
      </c>
      <c r="SO11">
        <f>SUM(SO4:$ABR4)/SUM($C4:$ABR4)</f>
        <v>0</v>
      </c>
      <c r="SP11">
        <f>SUM(SP4:$ABR4)/SUM($C4:$ABR4)</f>
        <v>0</v>
      </c>
      <c r="SQ11">
        <f>SUM(SQ4:$ABR4)/SUM($C4:$ABR4)</f>
        <v>0</v>
      </c>
      <c r="SR11">
        <f>SUM(SR4:$ABR4)/SUM($C4:$ABR4)</f>
        <v>0</v>
      </c>
      <c r="SS11">
        <f>SUM(SS4:$ABR4)/SUM($C4:$ABR4)</f>
        <v>0</v>
      </c>
      <c r="ST11">
        <f>SUM(ST4:$ABR4)/SUM($C4:$ABR4)</f>
        <v>0</v>
      </c>
      <c r="SU11">
        <f>SUM(SU4:$ABR4)/SUM($C4:$ABR4)</f>
        <v>0</v>
      </c>
      <c r="SV11">
        <f>SUM(SV4:$ABR4)/SUM($C4:$ABR4)</f>
        <v>0</v>
      </c>
      <c r="SW11">
        <f>SUM(SW4:$ABR4)/SUM($C4:$ABR4)</f>
        <v>0</v>
      </c>
      <c r="SX11">
        <f>SUM(SX4:$ABR4)/SUM($C4:$ABR4)</f>
        <v>0</v>
      </c>
      <c r="SY11">
        <f>SUM(SY4:$ABR4)/SUM($C4:$ABR4)</f>
        <v>0</v>
      </c>
      <c r="SZ11">
        <f>SUM(SZ4:$ABR4)/SUM($C4:$ABR4)</f>
        <v>0</v>
      </c>
      <c r="TA11">
        <f>SUM(TA4:$ABR4)/SUM($C4:$ABR4)</f>
        <v>0</v>
      </c>
      <c r="TB11">
        <f>SUM(TB4:$ABR4)/SUM($C4:$ABR4)</f>
        <v>0</v>
      </c>
      <c r="TC11">
        <f>SUM(TC4:$ABR4)/SUM($C4:$ABR4)</f>
        <v>0</v>
      </c>
      <c r="TD11">
        <f>SUM(TD4:$ABR4)/SUM($C4:$ABR4)</f>
        <v>0</v>
      </c>
      <c r="TE11">
        <f>SUM(TE4:$ABR4)/SUM($C4:$ABR4)</f>
        <v>0</v>
      </c>
      <c r="TF11">
        <f>SUM(TF4:$ABR4)/SUM($C4:$ABR4)</f>
        <v>0</v>
      </c>
      <c r="TG11">
        <f>SUM(TG4:$ABR4)/SUM($C4:$ABR4)</f>
        <v>0</v>
      </c>
      <c r="TH11">
        <f>SUM(TH4:$ABR4)/SUM($C4:$ABR4)</f>
        <v>0</v>
      </c>
      <c r="TI11">
        <f>SUM(TI4:$ABR4)/SUM($C4:$ABR4)</f>
        <v>0</v>
      </c>
      <c r="TJ11">
        <f>SUM(TJ4:$ABR4)/SUM($C4:$ABR4)</f>
        <v>0</v>
      </c>
      <c r="TK11">
        <f>SUM(TK4:$ABR4)/SUM($C4:$ABR4)</f>
        <v>0</v>
      </c>
      <c r="TL11">
        <f>SUM(TL4:$ABR4)/SUM($C4:$ABR4)</f>
        <v>0</v>
      </c>
      <c r="TM11">
        <f>SUM(TM4:$ABR4)/SUM($C4:$ABR4)</f>
        <v>0</v>
      </c>
      <c r="TN11">
        <f>SUM(TN4:$ABR4)/SUM($C4:$ABR4)</f>
        <v>0</v>
      </c>
      <c r="TO11">
        <f>SUM(TO4:$ABR4)/SUM($C4:$ABR4)</f>
        <v>0</v>
      </c>
      <c r="TP11">
        <f>SUM(TP4:$ABR4)/SUM($C4:$ABR4)</f>
        <v>0</v>
      </c>
      <c r="TQ11">
        <f>SUM(TQ4:$ABR4)/SUM($C4:$ABR4)</f>
        <v>0</v>
      </c>
      <c r="TR11">
        <f>SUM(TR4:$ABR4)/SUM($C4:$ABR4)</f>
        <v>0</v>
      </c>
      <c r="TS11">
        <f>SUM(TS4:$ABR4)/SUM($C4:$ABR4)</f>
        <v>0</v>
      </c>
      <c r="TT11">
        <f>SUM(TT4:$ABR4)/SUM($C4:$ABR4)</f>
        <v>0</v>
      </c>
      <c r="TU11">
        <f>SUM(TU4:$ABR4)/SUM($C4:$ABR4)</f>
        <v>0</v>
      </c>
      <c r="TV11">
        <f>SUM(TV4:$ABR4)/SUM($C4:$ABR4)</f>
        <v>0</v>
      </c>
      <c r="TW11">
        <f>SUM(TW4:$ABR4)/SUM($C4:$ABR4)</f>
        <v>0</v>
      </c>
      <c r="TX11">
        <f>SUM(TX4:$ABR4)/SUM($C4:$ABR4)</f>
        <v>0</v>
      </c>
      <c r="TY11">
        <f>SUM(TY4:$ABR4)/SUM($C4:$ABR4)</f>
        <v>0</v>
      </c>
      <c r="TZ11">
        <f>SUM(TZ4:$ABR4)/SUM($C4:$ABR4)</f>
        <v>0</v>
      </c>
      <c r="UA11">
        <f>SUM(UA4:$ABR4)/SUM($C4:$ABR4)</f>
        <v>0</v>
      </c>
      <c r="UB11">
        <f>SUM(UB4:$ABR4)/SUM($C4:$ABR4)</f>
        <v>0</v>
      </c>
      <c r="UC11">
        <f>SUM(UC4:$ABR4)/SUM($C4:$ABR4)</f>
        <v>0</v>
      </c>
      <c r="UD11">
        <f>SUM(UD4:$ABR4)/SUM($C4:$ABR4)</f>
        <v>0</v>
      </c>
      <c r="UE11">
        <f>SUM(UE4:$ABR4)/SUM($C4:$ABR4)</f>
        <v>0</v>
      </c>
      <c r="UF11">
        <f>SUM(UF4:$ABR4)/SUM($C4:$ABR4)</f>
        <v>0</v>
      </c>
      <c r="UG11">
        <f>SUM(UG4:$ABR4)/SUM($C4:$ABR4)</f>
        <v>0</v>
      </c>
      <c r="UH11">
        <f>SUM(UH4:$ABR4)/SUM($C4:$ABR4)</f>
        <v>0</v>
      </c>
      <c r="UI11">
        <f>SUM(UI4:$ABR4)/SUM($C4:$ABR4)</f>
        <v>0</v>
      </c>
      <c r="UJ11">
        <f>SUM(UJ4:$ABR4)/SUM($C4:$ABR4)</f>
        <v>0</v>
      </c>
      <c r="UK11">
        <f>SUM(UK4:$ABR4)/SUM($C4:$ABR4)</f>
        <v>0</v>
      </c>
      <c r="UL11">
        <f>SUM(UL4:$ABR4)/SUM($C4:$ABR4)</f>
        <v>0</v>
      </c>
      <c r="UM11">
        <f>SUM(UM4:$ABR4)/SUM($C4:$ABR4)</f>
        <v>0</v>
      </c>
      <c r="UN11">
        <f>SUM(UN4:$ABR4)/SUM($C4:$ABR4)</f>
        <v>0</v>
      </c>
      <c r="UO11">
        <f>SUM(UO4:$ABR4)/SUM($C4:$ABR4)</f>
        <v>0</v>
      </c>
      <c r="UP11">
        <f>SUM(UP4:$ABR4)/SUM($C4:$ABR4)</f>
        <v>0</v>
      </c>
      <c r="UQ11">
        <f>SUM(UQ4:$ABR4)/SUM($C4:$ABR4)</f>
        <v>0</v>
      </c>
      <c r="UR11">
        <f>SUM(UR4:$ABR4)/SUM($C4:$ABR4)</f>
        <v>0</v>
      </c>
      <c r="US11">
        <f>SUM(US4:$ABR4)/SUM($C4:$ABR4)</f>
        <v>0</v>
      </c>
      <c r="UT11">
        <f>SUM(UT4:$ABR4)/SUM($C4:$ABR4)</f>
        <v>0</v>
      </c>
      <c r="UU11">
        <f>SUM(UU4:$ABR4)/SUM($C4:$ABR4)</f>
        <v>0</v>
      </c>
      <c r="UV11">
        <f>SUM(UV4:$ABR4)/SUM($C4:$ABR4)</f>
        <v>0</v>
      </c>
      <c r="UW11">
        <f>SUM(UW4:$ABR4)/SUM($C4:$ABR4)</f>
        <v>0</v>
      </c>
      <c r="UX11">
        <f>SUM(UX4:$ABR4)/SUM($C4:$ABR4)</f>
        <v>0</v>
      </c>
      <c r="UY11">
        <f>SUM(UY4:$ABR4)/SUM($C4:$ABR4)</f>
        <v>0</v>
      </c>
      <c r="UZ11">
        <f>SUM(UZ4:$ABR4)/SUM($C4:$ABR4)</f>
        <v>0</v>
      </c>
      <c r="VA11">
        <f>SUM(VA4:$ABR4)/SUM($C4:$ABR4)</f>
        <v>0</v>
      </c>
      <c r="VB11">
        <f>SUM(VB4:$ABR4)/SUM($C4:$ABR4)</f>
        <v>0</v>
      </c>
      <c r="VC11">
        <f>SUM(VC4:$ABR4)/SUM($C4:$ABR4)</f>
        <v>0</v>
      </c>
      <c r="VD11">
        <f>SUM(VD4:$ABR4)/SUM($C4:$ABR4)</f>
        <v>0</v>
      </c>
      <c r="VE11">
        <f>SUM(VE4:$ABR4)/SUM($C4:$ABR4)</f>
        <v>0</v>
      </c>
      <c r="VF11">
        <f>SUM(VF4:$ABR4)/SUM($C4:$ABR4)</f>
        <v>0</v>
      </c>
      <c r="VG11">
        <f>SUM(VG4:$ABR4)/SUM($C4:$ABR4)</f>
        <v>0</v>
      </c>
      <c r="VH11">
        <f>SUM(VH4:$ABR4)/SUM($C4:$ABR4)</f>
        <v>0</v>
      </c>
      <c r="VI11">
        <f>SUM(VI4:$ABR4)/SUM($C4:$ABR4)</f>
        <v>0</v>
      </c>
      <c r="VJ11">
        <f>SUM(VJ4:$ABR4)/SUM($C4:$ABR4)</f>
        <v>0</v>
      </c>
      <c r="VK11">
        <f>SUM(VK4:$ABR4)/SUM($C4:$ABR4)</f>
        <v>0</v>
      </c>
      <c r="VL11">
        <f>SUM(VL4:$ABR4)/SUM($C4:$ABR4)</f>
        <v>0</v>
      </c>
      <c r="VM11">
        <f>SUM(VM4:$ABR4)/SUM($C4:$ABR4)</f>
        <v>0</v>
      </c>
      <c r="VN11">
        <f>SUM(VN4:$ABR4)/SUM($C4:$ABR4)</f>
        <v>0</v>
      </c>
      <c r="VO11">
        <f>SUM(VO4:$ABR4)/SUM($C4:$ABR4)</f>
        <v>0</v>
      </c>
      <c r="VP11">
        <f>SUM(VP4:$ABR4)/SUM($C4:$ABR4)</f>
        <v>0</v>
      </c>
      <c r="VQ11">
        <f>SUM(VQ4:$ABR4)/SUM($C4:$ABR4)</f>
        <v>0</v>
      </c>
      <c r="VR11">
        <f>SUM(VR4:$ABR4)/SUM($C4:$ABR4)</f>
        <v>0</v>
      </c>
      <c r="VS11">
        <f>SUM(VS4:$ABR4)/SUM($C4:$ABR4)</f>
        <v>0</v>
      </c>
      <c r="VT11">
        <f>SUM(VT4:$ABR4)/SUM($C4:$ABR4)</f>
        <v>0</v>
      </c>
      <c r="VU11">
        <f>SUM(VU4:$ABR4)/SUM($C4:$ABR4)</f>
        <v>0</v>
      </c>
      <c r="VV11">
        <f>SUM(VV4:$ABR4)/SUM($C4:$ABR4)</f>
        <v>0</v>
      </c>
      <c r="VW11">
        <f>SUM(VW4:$ABR4)/SUM($C4:$ABR4)</f>
        <v>0</v>
      </c>
      <c r="VX11">
        <f>SUM(VX4:$ABR4)/SUM($C4:$ABR4)</f>
        <v>0</v>
      </c>
      <c r="VY11">
        <f>SUM(VY4:$ABR4)/SUM($C4:$ABR4)</f>
        <v>0</v>
      </c>
      <c r="VZ11">
        <f>SUM(VZ4:$ABR4)/SUM($C4:$ABR4)</f>
        <v>0</v>
      </c>
      <c r="WA11">
        <f>SUM(WA4:$ABR4)/SUM($C4:$ABR4)</f>
        <v>0</v>
      </c>
      <c r="WB11">
        <f>SUM(WB4:$ABR4)/SUM($C4:$ABR4)</f>
        <v>0</v>
      </c>
      <c r="WC11">
        <f>SUM(WC4:$ABR4)/SUM($C4:$ABR4)</f>
        <v>0</v>
      </c>
      <c r="WD11">
        <f>SUM(WD4:$ABR4)/SUM($C4:$ABR4)</f>
        <v>0</v>
      </c>
      <c r="WE11">
        <f>SUM(WE4:$ABR4)/SUM($C4:$ABR4)</f>
        <v>0</v>
      </c>
      <c r="WF11">
        <f>SUM(WF4:$ABR4)/SUM($C4:$ABR4)</f>
        <v>0</v>
      </c>
      <c r="WG11">
        <f>SUM(WG4:$ABR4)/SUM($C4:$ABR4)</f>
        <v>0</v>
      </c>
      <c r="WH11">
        <f>SUM(WH4:$ABR4)/SUM($C4:$ABR4)</f>
        <v>0</v>
      </c>
      <c r="WI11">
        <f>SUM(WI4:$ABR4)/SUM($C4:$ABR4)</f>
        <v>0</v>
      </c>
      <c r="WJ11">
        <f>SUM(WJ4:$ABR4)/SUM($C4:$ABR4)</f>
        <v>0</v>
      </c>
      <c r="WK11">
        <f>SUM(WK4:$ABR4)/SUM($C4:$ABR4)</f>
        <v>0</v>
      </c>
      <c r="WL11">
        <f>SUM(WL4:$ABR4)/SUM($C4:$ABR4)</f>
        <v>0</v>
      </c>
      <c r="WM11">
        <f>SUM(WM4:$ABR4)/SUM($C4:$ABR4)</f>
        <v>0</v>
      </c>
      <c r="WN11">
        <f>SUM(WN4:$ABR4)/SUM($C4:$ABR4)</f>
        <v>0</v>
      </c>
      <c r="WO11">
        <f>SUM(WO4:$ABR4)/SUM($C4:$ABR4)</f>
        <v>0</v>
      </c>
      <c r="WP11">
        <f>SUM(WP4:$ABR4)/SUM($C4:$ABR4)</f>
        <v>0</v>
      </c>
      <c r="WQ11">
        <f>SUM(WQ4:$ABR4)/SUM($C4:$ABR4)</f>
        <v>0</v>
      </c>
      <c r="WR11">
        <f>SUM(WR4:$ABR4)/SUM($C4:$ABR4)</f>
        <v>0</v>
      </c>
      <c r="WS11">
        <f>SUM(WS4:$ABR4)/SUM($C4:$ABR4)</f>
        <v>0</v>
      </c>
      <c r="WT11">
        <f>SUM(WT4:$ABR4)/SUM($C4:$ABR4)</f>
        <v>0</v>
      </c>
      <c r="WU11">
        <f>SUM(WU4:$ABR4)/SUM($C4:$ABR4)</f>
        <v>0</v>
      </c>
      <c r="WV11">
        <f>SUM(WV4:$ABR4)/SUM($C4:$ABR4)</f>
        <v>0</v>
      </c>
      <c r="WW11">
        <f>SUM(WW4:$ABR4)/SUM($C4:$ABR4)</f>
        <v>0</v>
      </c>
      <c r="WX11">
        <f>SUM(WX4:$ABR4)/SUM($C4:$ABR4)</f>
        <v>0</v>
      </c>
      <c r="WY11">
        <f>SUM(WY4:$ABR4)/SUM($C4:$ABR4)</f>
        <v>0</v>
      </c>
      <c r="WZ11">
        <f>SUM(WZ4:$ABR4)/SUM($C4:$ABR4)</f>
        <v>0</v>
      </c>
      <c r="XA11">
        <f>SUM(XA4:$ABR4)/SUM($C4:$ABR4)</f>
        <v>0</v>
      </c>
      <c r="XB11">
        <f>SUM(XB4:$ABR4)/SUM($C4:$ABR4)</f>
        <v>0</v>
      </c>
      <c r="XC11">
        <f>SUM(XC4:$ABR4)/SUM($C4:$ABR4)</f>
        <v>0</v>
      </c>
      <c r="XD11">
        <f>SUM(XD4:$ABR4)/SUM($C4:$ABR4)</f>
        <v>0</v>
      </c>
      <c r="XE11">
        <f>SUM(XE4:$ABR4)/SUM($C4:$ABR4)</f>
        <v>0</v>
      </c>
      <c r="XF11">
        <f>SUM(XF4:$ABR4)/SUM($C4:$ABR4)</f>
        <v>0</v>
      </c>
      <c r="XG11">
        <f>SUM(XG4:$ABR4)/SUM($C4:$ABR4)</f>
        <v>0</v>
      </c>
      <c r="XH11">
        <f>SUM(XH4:$ABR4)/SUM($C4:$ABR4)</f>
        <v>0</v>
      </c>
      <c r="XI11">
        <f>SUM(XI4:$ABR4)/SUM($C4:$ABR4)</f>
        <v>0</v>
      </c>
      <c r="XJ11">
        <f>SUM(XJ4:$ABR4)/SUM($C4:$ABR4)</f>
        <v>0</v>
      </c>
      <c r="XK11">
        <f>SUM(XK4:$ABR4)/SUM($C4:$ABR4)</f>
        <v>0</v>
      </c>
      <c r="XL11">
        <f>SUM(XL4:$ABR4)/SUM($C4:$ABR4)</f>
        <v>0</v>
      </c>
      <c r="XM11">
        <f>SUM(XM4:$ABR4)/SUM($C4:$ABR4)</f>
        <v>0</v>
      </c>
      <c r="XN11">
        <f>SUM(XN4:$ABR4)/SUM($C4:$ABR4)</f>
        <v>0</v>
      </c>
      <c r="XO11">
        <f>SUM(XO4:$ABR4)/SUM($C4:$ABR4)</f>
        <v>0</v>
      </c>
      <c r="XP11">
        <f>SUM(XP4:$ABR4)/SUM($C4:$ABR4)</f>
        <v>0</v>
      </c>
      <c r="XQ11">
        <f>SUM(XQ4:$ABR4)/SUM($C4:$ABR4)</f>
        <v>0</v>
      </c>
      <c r="XR11">
        <f>SUM(XR4:$ABR4)/SUM($C4:$ABR4)</f>
        <v>0</v>
      </c>
      <c r="XS11">
        <f>SUM(XS4:$ABR4)/SUM($C4:$ABR4)</f>
        <v>0</v>
      </c>
      <c r="XT11">
        <f>SUM(XT4:$ABR4)/SUM($C4:$ABR4)</f>
        <v>0</v>
      </c>
      <c r="XU11">
        <f>SUM(XU4:$ABR4)/SUM($C4:$ABR4)</f>
        <v>0</v>
      </c>
      <c r="XV11">
        <f>SUM(XV4:$ABR4)/SUM($C4:$ABR4)</f>
        <v>0</v>
      </c>
      <c r="XW11">
        <f>SUM(XW4:$ABR4)/SUM($C4:$ABR4)</f>
        <v>0</v>
      </c>
      <c r="XX11">
        <f>SUM(XX4:$ABR4)/SUM($C4:$ABR4)</f>
        <v>0</v>
      </c>
      <c r="XY11">
        <f>SUM(XY4:$ABR4)/SUM($C4:$ABR4)</f>
        <v>0</v>
      </c>
      <c r="XZ11">
        <f>SUM(XZ4:$ABR4)/SUM($C4:$ABR4)</f>
        <v>0</v>
      </c>
      <c r="YA11">
        <f>SUM(YA4:$ABR4)/SUM($C4:$ABR4)</f>
        <v>0</v>
      </c>
      <c r="YB11">
        <f>SUM(YB4:$ABR4)/SUM($C4:$ABR4)</f>
        <v>0</v>
      </c>
      <c r="YC11">
        <f>SUM(YC4:$ABR4)/SUM($C4:$ABR4)</f>
        <v>0</v>
      </c>
      <c r="YD11">
        <f>SUM(YD4:$ABR4)/SUM($C4:$ABR4)</f>
        <v>0</v>
      </c>
      <c r="YE11">
        <f>SUM(YE4:$ABR4)/SUM($C4:$ABR4)</f>
        <v>0</v>
      </c>
      <c r="YF11">
        <f>SUM(YF4:$ABR4)/SUM($C4:$ABR4)</f>
        <v>0</v>
      </c>
      <c r="YG11">
        <f>SUM(YG4:$ABR4)/SUM($C4:$ABR4)</f>
        <v>0</v>
      </c>
      <c r="YH11">
        <f>SUM(YH4:$ABR4)/SUM($C4:$ABR4)</f>
        <v>0</v>
      </c>
      <c r="YI11">
        <f>SUM(YI4:$ABR4)/SUM($C4:$ABR4)</f>
        <v>0</v>
      </c>
      <c r="YJ11">
        <f>SUM(YJ4:$ABR4)/SUM($C4:$ABR4)</f>
        <v>0</v>
      </c>
      <c r="YK11">
        <f>SUM(YK4:$ABR4)/SUM($C4:$ABR4)</f>
        <v>0</v>
      </c>
      <c r="YL11">
        <f>SUM(YL4:$ABR4)/SUM($C4:$ABR4)</f>
        <v>0</v>
      </c>
      <c r="YM11">
        <f>SUM(YM4:$ABR4)/SUM($C4:$ABR4)</f>
        <v>0</v>
      </c>
      <c r="YN11">
        <f>SUM(YN4:$ABR4)/SUM($C4:$ABR4)</f>
        <v>0</v>
      </c>
      <c r="YO11">
        <f>SUM(YO4:$ABR4)/SUM($C4:$ABR4)</f>
        <v>0</v>
      </c>
      <c r="YP11">
        <f>SUM(YP4:$ABR4)/SUM($C4:$ABR4)</f>
        <v>0</v>
      </c>
      <c r="YQ11">
        <f>SUM(YQ4:$ABR4)/SUM($C4:$ABR4)</f>
        <v>0</v>
      </c>
      <c r="YR11">
        <f>SUM(YR4:$ABR4)/SUM($C4:$ABR4)</f>
        <v>0</v>
      </c>
      <c r="YS11">
        <f>SUM(YS4:$ABR4)/SUM($C4:$ABR4)</f>
        <v>0</v>
      </c>
      <c r="YT11">
        <f>SUM(YT4:$ABR4)/SUM($C4:$ABR4)</f>
        <v>0</v>
      </c>
      <c r="YU11">
        <f>SUM(YU4:$ABR4)/SUM($C4:$ABR4)</f>
        <v>0</v>
      </c>
      <c r="YV11">
        <f>SUM(YV4:$ABR4)/SUM($C4:$ABR4)</f>
        <v>0</v>
      </c>
      <c r="YW11">
        <f>SUM(YW4:$ABR4)/SUM($C4:$ABR4)</f>
        <v>0</v>
      </c>
      <c r="YX11">
        <f>SUM(YX4:$ABR4)/SUM($C4:$ABR4)</f>
        <v>0</v>
      </c>
      <c r="YY11">
        <f>SUM(YY4:$ABR4)/SUM($C4:$ABR4)</f>
        <v>0</v>
      </c>
      <c r="YZ11">
        <f>SUM(YZ4:$ABR4)/SUM($C4:$ABR4)</f>
        <v>0</v>
      </c>
      <c r="ZA11">
        <f>SUM(ZA4:$ABR4)/SUM($C4:$ABR4)</f>
        <v>0</v>
      </c>
      <c r="ZB11">
        <f>SUM(ZB4:$ABR4)/SUM($C4:$ABR4)</f>
        <v>0</v>
      </c>
      <c r="ZC11">
        <f>SUM(ZC4:$ABR4)/SUM($C4:$ABR4)</f>
        <v>0</v>
      </c>
      <c r="ZD11">
        <f>SUM(ZD4:$ABR4)/SUM($C4:$ABR4)</f>
        <v>0</v>
      </c>
      <c r="ZE11">
        <f>SUM(ZE4:$ABR4)/SUM($C4:$ABR4)</f>
        <v>0</v>
      </c>
      <c r="ZF11">
        <f>SUM(ZF4:$ABR4)/SUM($C4:$ABR4)</f>
        <v>0</v>
      </c>
      <c r="ZG11">
        <f>SUM(ZG4:$ABR4)/SUM($C4:$ABR4)</f>
        <v>0</v>
      </c>
      <c r="ZH11">
        <f>SUM(ZH4:$ABR4)/SUM($C4:$ABR4)</f>
        <v>0</v>
      </c>
      <c r="ZI11">
        <f>SUM(ZI4:$ABR4)/SUM($C4:$ABR4)</f>
        <v>0</v>
      </c>
      <c r="ZJ11">
        <f>SUM(ZJ4:$ABR4)/SUM($C4:$ABR4)</f>
        <v>0</v>
      </c>
      <c r="ZK11">
        <f>SUM(ZK4:$ABR4)/SUM($C4:$ABR4)</f>
        <v>0</v>
      </c>
      <c r="ZL11">
        <f>SUM(ZL4:$ABR4)/SUM($C4:$ABR4)</f>
        <v>0</v>
      </c>
      <c r="ZM11">
        <f>SUM(ZM4:$ABR4)/SUM($C4:$ABR4)</f>
        <v>0</v>
      </c>
      <c r="ZN11">
        <f>SUM(ZN4:$ABR4)/SUM($C4:$ABR4)</f>
        <v>0</v>
      </c>
      <c r="ZO11">
        <f>SUM(ZO4:$ABR4)/SUM($C4:$ABR4)</f>
        <v>0</v>
      </c>
      <c r="ZP11">
        <f>SUM(ZP4:$ABR4)/SUM($C4:$ABR4)</f>
        <v>0</v>
      </c>
      <c r="ZQ11">
        <f>SUM(ZQ4:$ABR4)/SUM($C4:$ABR4)</f>
        <v>0</v>
      </c>
      <c r="ZR11">
        <f>SUM(ZR4:$ABR4)/SUM($C4:$ABR4)</f>
        <v>0</v>
      </c>
      <c r="ZS11">
        <f>SUM(ZS4:$ABR4)/SUM($C4:$ABR4)</f>
        <v>0</v>
      </c>
      <c r="ZT11">
        <f>SUM(ZT4:$ABR4)/SUM($C4:$ABR4)</f>
        <v>0</v>
      </c>
      <c r="ZU11">
        <f>SUM(ZU4:$ABR4)/SUM($C4:$ABR4)</f>
        <v>0</v>
      </c>
      <c r="ZV11">
        <f>SUM(ZV4:$ABR4)/SUM($C4:$ABR4)</f>
        <v>0</v>
      </c>
      <c r="ZW11">
        <f>SUM(ZW4:$ABR4)/SUM($C4:$ABR4)</f>
        <v>0</v>
      </c>
      <c r="ZX11">
        <f>SUM(ZX4:$ABR4)/SUM($C4:$ABR4)</f>
        <v>0</v>
      </c>
      <c r="ZY11">
        <f>SUM(ZY4:$ABR4)/SUM($C4:$ABR4)</f>
        <v>0</v>
      </c>
      <c r="ZZ11">
        <f>SUM(ZZ4:$ABR4)/SUM($C4:$ABR4)</f>
        <v>0</v>
      </c>
      <c r="AAA11">
        <f>SUM(AAA4:$ABR4)/SUM($C4:$ABR4)</f>
        <v>0</v>
      </c>
      <c r="AAB11">
        <f>SUM(AAB4:$ABR4)/SUM($C4:$ABR4)</f>
        <v>0</v>
      </c>
      <c r="AAC11">
        <f>SUM(AAC4:$ABR4)/SUM($C4:$ABR4)</f>
        <v>0</v>
      </c>
      <c r="AAD11">
        <f>SUM(AAD4:$ABR4)/SUM($C4:$ABR4)</f>
        <v>0</v>
      </c>
      <c r="AAE11">
        <f>SUM(AAE4:$ABR4)/SUM($C4:$ABR4)</f>
        <v>0</v>
      </c>
      <c r="AAF11">
        <f>SUM(AAF4:$ABR4)/SUM($C4:$ABR4)</f>
        <v>0</v>
      </c>
      <c r="AAG11">
        <f>SUM(AAG4:$ABR4)/SUM($C4:$ABR4)</f>
        <v>0</v>
      </c>
      <c r="AAH11">
        <f>SUM(AAH4:$ABR4)/SUM($C4:$ABR4)</f>
        <v>0</v>
      </c>
      <c r="AAI11">
        <f>SUM(AAI4:$ABR4)/SUM($C4:$ABR4)</f>
        <v>0</v>
      </c>
      <c r="AAJ11">
        <f>SUM(AAJ4:$ABR4)/SUM($C4:$ABR4)</f>
        <v>0</v>
      </c>
      <c r="AAK11">
        <f>SUM(AAK4:$ABR4)/SUM($C4:$ABR4)</f>
        <v>0</v>
      </c>
      <c r="AAL11">
        <f>SUM(AAL4:$ABR4)/SUM($C4:$ABR4)</f>
        <v>0</v>
      </c>
      <c r="AAM11">
        <f>SUM(AAM4:$ABR4)/SUM($C4:$ABR4)</f>
        <v>0</v>
      </c>
      <c r="AAN11">
        <f>SUM(AAN4:$ABR4)/SUM($C4:$ABR4)</f>
        <v>0</v>
      </c>
      <c r="AAO11">
        <f>SUM(AAO4:$ABR4)/SUM($C4:$ABR4)</f>
        <v>0</v>
      </c>
      <c r="AAP11">
        <f>SUM(AAP4:$ABR4)/SUM($C4:$ABR4)</f>
        <v>0</v>
      </c>
      <c r="AAQ11">
        <f>SUM(AAQ4:$ABR4)/SUM($C4:$ABR4)</f>
        <v>0</v>
      </c>
      <c r="AAR11">
        <f>SUM(AAR4:$ABR4)/SUM($C4:$ABR4)</f>
        <v>0</v>
      </c>
      <c r="AAS11">
        <f>SUM(AAS4:$ABR4)/SUM($C4:$ABR4)</f>
        <v>0</v>
      </c>
      <c r="AAT11">
        <f>SUM(AAT4:$ABR4)/SUM($C4:$ABR4)</f>
        <v>0</v>
      </c>
      <c r="AAU11">
        <f>SUM(AAU4:$ABR4)/SUM($C4:$ABR4)</f>
        <v>0</v>
      </c>
      <c r="AAV11">
        <f>SUM(AAV4:$ABR4)/SUM($C4:$ABR4)</f>
        <v>0</v>
      </c>
      <c r="AAW11">
        <f>SUM(AAW4:$ABR4)/SUM($C4:$ABR4)</f>
        <v>0</v>
      </c>
      <c r="AAX11">
        <f>SUM(AAX4:$ABR4)/SUM($C4:$ABR4)</f>
        <v>0</v>
      </c>
      <c r="AAY11">
        <f>SUM(AAY4:$ABR4)/SUM($C4:$ABR4)</f>
        <v>0</v>
      </c>
      <c r="AAZ11">
        <f>SUM(AAZ4:$ABR4)/SUM($C4:$ABR4)</f>
        <v>0</v>
      </c>
      <c r="ABA11">
        <f>SUM(ABA4:$ABR4)/SUM($C4:$ABR4)</f>
        <v>0</v>
      </c>
      <c r="ABB11">
        <f>SUM(ABB4:$ABR4)/SUM($C4:$ABR4)</f>
        <v>0</v>
      </c>
      <c r="ABC11">
        <f>SUM(ABC4:$ABR4)/SUM($C4:$ABR4)</f>
        <v>0</v>
      </c>
      <c r="ABD11">
        <f>SUM(ABD4:$ABR4)/SUM($C4:$ABR4)</f>
        <v>0</v>
      </c>
      <c r="ABE11">
        <f>SUM(ABE4:$ABR4)/SUM($C4:$ABR4)</f>
        <v>0</v>
      </c>
      <c r="ABF11">
        <f>SUM(ABF4:$ABR4)/SUM($C4:$ABR4)</f>
        <v>0</v>
      </c>
      <c r="ABG11">
        <f>SUM(ABG4:$ABR4)/SUM($C4:$ABR4)</f>
        <v>0</v>
      </c>
      <c r="ABH11">
        <f>SUM(ABH4:$ABR4)/SUM($C4:$ABR4)</f>
        <v>0</v>
      </c>
      <c r="ABI11">
        <f>SUM(ABI4:$ABR4)/SUM($C4:$ABR4)</f>
        <v>0</v>
      </c>
      <c r="ABJ11">
        <f>SUM(ABJ4:$ABR4)/SUM($C4:$ABR4)</f>
        <v>0</v>
      </c>
      <c r="ABK11">
        <f>SUM(ABK4:$ABR4)/SUM($C4:$ABR4)</f>
        <v>0</v>
      </c>
      <c r="ABL11">
        <f>SUM(ABL4:$ABR4)/SUM($C4:$ABR4)</f>
        <v>0</v>
      </c>
      <c r="ABM11">
        <f>SUM(ABM4:$ABR4)/SUM($C4:$ABR4)</f>
        <v>0</v>
      </c>
      <c r="ABN11">
        <f>SUM(ABN4:$ABR4)/SUM($C4:$ABR4)</f>
        <v>0</v>
      </c>
      <c r="ABO11">
        <f>SUM(ABO4:$ABR4)/SUM($C4:$ABR4)</f>
        <v>0</v>
      </c>
      <c r="ABP11">
        <f>SUM(ABP4:$ABR4)/SUM($C4:$ABR4)</f>
        <v>0</v>
      </c>
      <c r="ABQ11">
        <f>SUM(ABQ4:$ABR4)/SUM($C4:$ABR4)</f>
        <v>0</v>
      </c>
      <c r="ABR11">
        <f>SUM(ABR4:$ABR4)/SUM($C4:$ABR4)</f>
        <v>0</v>
      </c>
    </row>
    <row r="28" spans="1:1" x14ac:dyDescent="0.2">
      <c r="A28" s="2" t="s">
        <v>103</v>
      </c>
    </row>
    <row r="29" spans="1:1" x14ac:dyDescent="0.2">
      <c r="A29" s="2" t="s">
        <v>96</v>
      </c>
    </row>
    <row r="30" spans="1:1" x14ac:dyDescent="0.2">
      <c r="A30" s="2" t="s">
        <v>97</v>
      </c>
    </row>
    <row r="31" spans="1:1" x14ac:dyDescent="0.2">
      <c r="A31" s="2" t="s">
        <v>98</v>
      </c>
    </row>
    <row r="34" spans="1:746" x14ac:dyDescent="0.2">
      <c r="A34" t="s">
        <v>90</v>
      </c>
      <c r="B34" t="s">
        <v>88</v>
      </c>
      <c r="C34">
        <v>65699</v>
      </c>
      <c r="D34">
        <v>1651723</v>
      </c>
      <c r="E34">
        <v>243159</v>
      </c>
      <c r="F34">
        <v>335039</v>
      </c>
      <c r="G34">
        <v>105858</v>
      </c>
      <c r="H34">
        <v>65650</v>
      </c>
      <c r="I34">
        <v>95758</v>
      </c>
      <c r="J34">
        <v>158665</v>
      </c>
      <c r="K34">
        <v>30008</v>
      </c>
      <c r="L34">
        <v>68233</v>
      </c>
      <c r="M34">
        <v>42069</v>
      </c>
      <c r="N34">
        <v>42305</v>
      </c>
      <c r="O34">
        <v>35014</v>
      </c>
      <c r="P34">
        <v>29278</v>
      </c>
      <c r="Q34">
        <v>13351</v>
      </c>
      <c r="R34">
        <v>86925</v>
      </c>
      <c r="S34">
        <v>16886</v>
      </c>
      <c r="T34">
        <v>12552</v>
      </c>
      <c r="U34">
        <v>11382</v>
      </c>
      <c r="V34">
        <v>22389</v>
      </c>
      <c r="W34">
        <v>64388</v>
      </c>
      <c r="X34">
        <v>12695</v>
      </c>
      <c r="Y34">
        <v>17088</v>
      </c>
      <c r="Z34">
        <v>26128</v>
      </c>
      <c r="AA34">
        <v>2867</v>
      </c>
      <c r="AB34">
        <v>7873</v>
      </c>
      <c r="AC34">
        <v>21761</v>
      </c>
      <c r="AD34">
        <v>2732</v>
      </c>
      <c r="AE34">
        <v>1272</v>
      </c>
      <c r="AF34">
        <v>6709</v>
      </c>
      <c r="AG34">
        <v>85</v>
      </c>
      <c r="AH34">
        <v>2259</v>
      </c>
      <c r="AI34">
        <v>6425</v>
      </c>
      <c r="AJ34">
        <v>481</v>
      </c>
      <c r="AK34">
        <v>647</v>
      </c>
      <c r="AL34">
        <v>871</v>
      </c>
      <c r="AM34">
        <v>240</v>
      </c>
      <c r="AN34">
        <v>495</v>
      </c>
      <c r="AO34">
        <v>1861</v>
      </c>
      <c r="AP34">
        <v>1327</v>
      </c>
      <c r="AQ34">
        <v>1120</v>
      </c>
      <c r="AR34">
        <v>1170</v>
      </c>
      <c r="AS34">
        <v>1321</v>
      </c>
      <c r="AT34">
        <v>0</v>
      </c>
      <c r="AU34">
        <v>40</v>
      </c>
      <c r="AV34">
        <v>1</v>
      </c>
      <c r="AW34">
        <v>107</v>
      </c>
      <c r="AX34">
        <v>324</v>
      </c>
      <c r="AY34">
        <v>1582</v>
      </c>
      <c r="AZ34">
        <v>255</v>
      </c>
      <c r="BA34">
        <v>274</v>
      </c>
      <c r="BB34">
        <v>3435</v>
      </c>
      <c r="BC34">
        <v>323</v>
      </c>
      <c r="BD34">
        <v>1361</v>
      </c>
      <c r="BE34">
        <v>4</v>
      </c>
      <c r="BF34">
        <v>2402</v>
      </c>
      <c r="BG34">
        <v>1220</v>
      </c>
      <c r="BH34">
        <v>560</v>
      </c>
      <c r="BI34">
        <v>1610</v>
      </c>
      <c r="BJ34">
        <v>801</v>
      </c>
      <c r="BK34">
        <v>482</v>
      </c>
      <c r="BL34">
        <v>561</v>
      </c>
      <c r="BM34">
        <v>1</v>
      </c>
      <c r="BN34">
        <v>250</v>
      </c>
      <c r="BO34">
        <v>2490</v>
      </c>
      <c r="BP34">
        <v>720</v>
      </c>
      <c r="BQ34">
        <v>240</v>
      </c>
      <c r="BR34">
        <v>600</v>
      </c>
      <c r="BS34">
        <v>2050</v>
      </c>
      <c r="BT34">
        <v>480</v>
      </c>
      <c r="BU34">
        <v>361</v>
      </c>
      <c r="BV34">
        <v>240</v>
      </c>
      <c r="BW34">
        <v>360</v>
      </c>
      <c r="BX34">
        <v>120</v>
      </c>
      <c r="BY34">
        <v>740</v>
      </c>
      <c r="BZ34">
        <v>480</v>
      </c>
      <c r="CA34">
        <v>1081</v>
      </c>
      <c r="CB34">
        <v>1680</v>
      </c>
      <c r="CC34">
        <v>1480</v>
      </c>
      <c r="CD34">
        <v>370</v>
      </c>
      <c r="CE34">
        <v>540</v>
      </c>
      <c r="CF34">
        <v>0</v>
      </c>
      <c r="CG34">
        <v>0</v>
      </c>
      <c r="CH34">
        <v>1200</v>
      </c>
      <c r="CI34">
        <v>0</v>
      </c>
      <c r="CJ34">
        <v>0</v>
      </c>
      <c r="CK34">
        <v>51</v>
      </c>
      <c r="CL34">
        <v>360</v>
      </c>
      <c r="CM34">
        <v>0</v>
      </c>
      <c r="CN34">
        <v>0</v>
      </c>
      <c r="CO34">
        <v>40</v>
      </c>
      <c r="CP34">
        <v>0</v>
      </c>
      <c r="CQ34">
        <v>0</v>
      </c>
      <c r="CR34">
        <v>730</v>
      </c>
      <c r="CS34">
        <v>360</v>
      </c>
      <c r="CT34">
        <v>0</v>
      </c>
      <c r="CU34">
        <v>1</v>
      </c>
      <c r="CV34">
        <v>0</v>
      </c>
      <c r="CW34">
        <v>480</v>
      </c>
      <c r="CX34">
        <v>20</v>
      </c>
      <c r="CY34">
        <v>480</v>
      </c>
      <c r="CZ34">
        <v>360</v>
      </c>
      <c r="DA34">
        <v>41</v>
      </c>
      <c r="DB34">
        <v>0</v>
      </c>
      <c r="DC34">
        <v>1360</v>
      </c>
      <c r="DD34">
        <v>480</v>
      </c>
      <c r="DE34">
        <v>2400</v>
      </c>
      <c r="DF34">
        <v>1200</v>
      </c>
      <c r="DG34">
        <v>1041</v>
      </c>
      <c r="DH34">
        <v>720</v>
      </c>
      <c r="DI34">
        <v>0</v>
      </c>
      <c r="DJ34">
        <v>0</v>
      </c>
      <c r="DK34">
        <v>3764</v>
      </c>
      <c r="DL34">
        <v>1360</v>
      </c>
      <c r="DM34">
        <v>810</v>
      </c>
      <c r="DN34">
        <v>1400</v>
      </c>
      <c r="DO34">
        <v>3884</v>
      </c>
      <c r="DP34">
        <v>484</v>
      </c>
      <c r="DQ34">
        <v>1600</v>
      </c>
      <c r="DR34">
        <v>0</v>
      </c>
      <c r="DS34">
        <v>2640</v>
      </c>
      <c r="DT34">
        <v>720</v>
      </c>
      <c r="DU34">
        <v>1960</v>
      </c>
      <c r="DV34">
        <v>5920</v>
      </c>
      <c r="DW34">
        <v>1780</v>
      </c>
      <c r="DX34">
        <v>1800</v>
      </c>
      <c r="DY34">
        <v>1904</v>
      </c>
      <c r="DZ34">
        <v>1210</v>
      </c>
      <c r="EA34">
        <v>3720</v>
      </c>
      <c r="EB34">
        <v>13878</v>
      </c>
      <c r="EC34">
        <v>14519</v>
      </c>
      <c r="ED34">
        <v>4598</v>
      </c>
      <c r="EE34">
        <v>11325</v>
      </c>
      <c r="EF34">
        <v>7649</v>
      </c>
      <c r="EG34">
        <v>9607</v>
      </c>
      <c r="EH34">
        <v>6170</v>
      </c>
      <c r="EI34">
        <v>8209</v>
      </c>
      <c r="EJ34">
        <v>6340</v>
      </c>
      <c r="EK34">
        <v>6471</v>
      </c>
      <c r="EL34">
        <v>5406</v>
      </c>
      <c r="EM34">
        <v>9571</v>
      </c>
      <c r="EN34">
        <v>13227</v>
      </c>
      <c r="EO34">
        <v>4090</v>
      </c>
      <c r="EP34">
        <v>1699</v>
      </c>
      <c r="EQ34">
        <v>2</v>
      </c>
      <c r="ER34">
        <v>11</v>
      </c>
      <c r="ES34">
        <v>0</v>
      </c>
      <c r="ET34">
        <v>229</v>
      </c>
      <c r="EU34">
        <v>161</v>
      </c>
      <c r="EV34">
        <v>27</v>
      </c>
      <c r="EW34">
        <v>8</v>
      </c>
      <c r="EX34">
        <v>24</v>
      </c>
      <c r="EY34">
        <v>67</v>
      </c>
      <c r="EZ34">
        <v>41</v>
      </c>
      <c r="FA34">
        <v>3</v>
      </c>
      <c r="FB34">
        <v>1</v>
      </c>
      <c r="FC34">
        <v>2</v>
      </c>
      <c r="FD34">
        <v>2</v>
      </c>
      <c r="FE34">
        <v>0</v>
      </c>
      <c r="FF34">
        <v>2</v>
      </c>
      <c r="FG34">
        <v>2</v>
      </c>
      <c r="FH34">
        <v>0</v>
      </c>
      <c r="FI34">
        <v>0</v>
      </c>
      <c r="FJ34">
        <v>6</v>
      </c>
      <c r="FK34">
        <v>4</v>
      </c>
      <c r="FL34">
        <v>2</v>
      </c>
      <c r="FM34">
        <v>2</v>
      </c>
      <c r="FN34">
        <v>1</v>
      </c>
      <c r="FO34">
        <v>41</v>
      </c>
      <c r="FP34">
        <v>2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</v>
      </c>
      <c r="FW34">
        <v>2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40</v>
      </c>
      <c r="GQ34">
        <v>0</v>
      </c>
      <c r="GR34">
        <v>0</v>
      </c>
      <c r="GS34">
        <v>0</v>
      </c>
      <c r="GT34">
        <v>40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40</v>
      </c>
      <c r="HV34">
        <v>0</v>
      </c>
      <c r="HW34">
        <v>0</v>
      </c>
      <c r="HX34">
        <v>0</v>
      </c>
      <c r="HY34">
        <v>0</v>
      </c>
      <c r="HZ34">
        <v>40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</row>
    <row r="35" spans="1:746" x14ac:dyDescent="0.2">
      <c r="A35" t="s">
        <v>91</v>
      </c>
      <c r="B35" t="s">
        <v>88</v>
      </c>
      <c r="C35">
        <v>81071</v>
      </c>
      <c r="D35">
        <v>1452544</v>
      </c>
      <c r="E35">
        <v>341065</v>
      </c>
      <c r="F35">
        <v>202796</v>
      </c>
      <c r="G35">
        <v>209322</v>
      </c>
      <c r="H35">
        <v>111857</v>
      </c>
      <c r="I35">
        <v>56058</v>
      </c>
      <c r="J35">
        <v>114623</v>
      </c>
      <c r="K35">
        <v>35980</v>
      </c>
      <c r="L35">
        <v>18944</v>
      </c>
      <c r="M35">
        <v>4827</v>
      </c>
      <c r="N35">
        <v>17693</v>
      </c>
      <c r="O35">
        <v>44771</v>
      </c>
      <c r="P35">
        <v>21393</v>
      </c>
      <c r="Q35">
        <v>29654</v>
      </c>
      <c r="R35">
        <v>67308</v>
      </c>
      <c r="S35">
        <v>28997</v>
      </c>
      <c r="T35">
        <v>4446</v>
      </c>
      <c r="U35">
        <v>23021</v>
      </c>
      <c r="V35">
        <v>20907</v>
      </c>
      <c r="W35">
        <v>76103</v>
      </c>
      <c r="X35">
        <v>5452</v>
      </c>
      <c r="Y35">
        <v>30224</v>
      </c>
      <c r="Z35">
        <v>18375</v>
      </c>
      <c r="AA35">
        <v>29026</v>
      </c>
      <c r="AB35">
        <v>1718</v>
      </c>
      <c r="AC35">
        <v>853</v>
      </c>
      <c r="AD35">
        <v>308</v>
      </c>
      <c r="AE35">
        <v>109</v>
      </c>
      <c r="AF35">
        <v>568</v>
      </c>
      <c r="AG35">
        <v>483</v>
      </c>
      <c r="AH35">
        <v>989</v>
      </c>
      <c r="AI35">
        <v>508</v>
      </c>
      <c r="AJ35">
        <v>512</v>
      </c>
      <c r="AK35">
        <v>3555</v>
      </c>
      <c r="AL35">
        <v>950</v>
      </c>
      <c r="AM35">
        <v>2216</v>
      </c>
      <c r="AN35">
        <v>6087</v>
      </c>
      <c r="AO35">
        <v>2702</v>
      </c>
      <c r="AP35">
        <v>3285</v>
      </c>
      <c r="AQ35">
        <v>3329</v>
      </c>
      <c r="AR35">
        <v>584</v>
      </c>
      <c r="AS35">
        <v>1516</v>
      </c>
      <c r="AT35">
        <v>366</v>
      </c>
      <c r="AU35">
        <v>1174</v>
      </c>
      <c r="AV35">
        <v>1548</v>
      </c>
      <c r="AW35">
        <v>983</v>
      </c>
      <c r="AX35">
        <v>2152</v>
      </c>
      <c r="AY35">
        <v>150</v>
      </c>
      <c r="AZ35">
        <v>135</v>
      </c>
      <c r="BA35">
        <v>65</v>
      </c>
      <c r="BB35">
        <v>272</v>
      </c>
      <c r="BC35">
        <v>99</v>
      </c>
      <c r="BD35">
        <v>340</v>
      </c>
      <c r="BE35">
        <v>27</v>
      </c>
      <c r="BF35">
        <v>7</v>
      </c>
      <c r="BG35">
        <v>18</v>
      </c>
      <c r="BH35">
        <v>706</v>
      </c>
      <c r="BI35">
        <v>119</v>
      </c>
      <c r="BJ35">
        <v>755</v>
      </c>
      <c r="BK35">
        <v>1167</v>
      </c>
      <c r="BL35">
        <v>1436</v>
      </c>
      <c r="BM35">
        <v>1942</v>
      </c>
      <c r="BN35">
        <v>1225</v>
      </c>
      <c r="BO35">
        <v>1146</v>
      </c>
      <c r="BP35">
        <v>355</v>
      </c>
      <c r="BQ35">
        <v>1333</v>
      </c>
      <c r="BR35">
        <v>278</v>
      </c>
      <c r="BS35">
        <v>409</v>
      </c>
      <c r="BT35">
        <v>282</v>
      </c>
      <c r="BU35">
        <v>268</v>
      </c>
      <c r="BV35">
        <v>500</v>
      </c>
      <c r="BW35">
        <v>2777</v>
      </c>
      <c r="BX35">
        <v>1353</v>
      </c>
      <c r="BY35">
        <v>378</v>
      </c>
      <c r="BZ35">
        <v>343</v>
      </c>
      <c r="CA35">
        <v>1107</v>
      </c>
      <c r="CB35">
        <v>3647</v>
      </c>
      <c r="CC35">
        <v>4612</v>
      </c>
      <c r="CD35">
        <v>553</v>
      </c>
      <c r="CE35">
        <v>340</v>
      </c>
      <c r="CF35">
        <v>225</v>
      </c>
      <c r="CG35">
        <v>1930</v>
      </c>
      <c r="CH35">
        <v>2645</v>
      </c>
      <c r="CI35">
        <v>2677</v>
      </c>
      <c r="CJ35">
        <v>180</v>
      </c>
      <c r="CK35">
        <v>1016</v>
      </c>
      <c r="CL35">
        <v>545</v>
      </c>
      <c r="CM35">
        <v>975</v>
      </c>
      <c r="CN35">
        <v>2097</v>
      </c>
      <c r="CO35">
        <v>2225</v>
      </c>
      <c r="CP35">
        <v>433</v>
      </c>
      <c r="CQ35">
        <v>307</v>
      </c>
      <c r="CR35">
        <v>445</v>
      </c>
      <c r="CS35">
        <v>465</v>
      </c>
      <c r="CT35">
        <v>476</v>
      </c>
      <c r="CU35">
        <v>2221</v>
      </c>
      <c r="CV35">
        <v>614</v>
      </c>
      <c r="CW35">
        <v>485</v>
      </c>
      <c r="CX35">
        <v>459</v>
      </c>
      <c r="CY35">
        <v>327</v>
      </c>
      <c r="CZ35">
        <v>1575</v>
      </c>
      <c r="DA35">
        <v>952</v>
      </c>
      <c r="DB35">
        <v>1140</v>
      </c>
      <c r="DC35">
        <v>1387</v>
      </c>
      <c r="DD35">
        <v>190</v>
      </c>
      <c r="DE35">
        <v>221</v>
      </c>
      <c r="DF35">
        <v>1505</v>
      </c>
      <c r="DG35">
        <v>437</v>
      </c>
      <c r="DH35">
        <v>1789</v>
      </c>
      <c r="DI35">
        <v>478</v>
      </c>
      <c r="DJ35">
        <v>514</v>
      </c>
      <c r="DK35">
        <v>1842</v>
      </c>
      <c r="DL35">
        <v>1026</v>
      </c>
      <c r="DM35">
        <v>894</v>
      </c>
      <c r="DN35">
        <v>1156</v>
      </c>
      <c r="DO35">
        <v>1762</v>
      </c>
      <c r="DP35">
        <v>1865</v>
      </c>
      <c r="DQ35">
        <v>2451</v>
      </c>
      <c r="DR35">
        <v>1339</v>
      </c>
      <c r="DS35">
        <v>384</v>
      </c>
      <c r="DT35">
        <v>1343</v>
      </c>
      <c r="DU35">
        <v>1428</v>
      </c>
      <c r="DV35">
        <v>1388</v>
      </c>
      <c r="DW35">
        <v>1937</v>
      </c>
      <c r="DX35">
        <v>566</v>
      </c>
      <c r="DY35">
        <v>94</v>
      </c>
      <c r="DZ35">
        <v>746</v>
      </c>
      <c r="EA35">
        <v>618</v>
      </c>
      <c r="EB35">
        <v>2464</v>
      </c>
      <c r="EC35">
        <v>4114</v>
      </c>
      <c r="ED35">
        <v>4527</v>
      </c>
      <c r="EE35">
        <v>4791</v>
      </c>
      <c r="EF35">
        <v>1063</v>
      </c>
      <c r="EG35">
        <v>7080</v>
      </c>
      <c r="EH35">
        <v>5400</v>
      </c>
      <c r="EI35">
        <v>6957</v>
      </c>
      <c r="EJ35">
        <v>6653</v>
      </c>
      <c r="EK35">
        <v>1601</v>
      </c>
      <c r="EL35">
        <v>7414</v>
      </c>
      <c r="EM35">
        <v>2920</v>
      </c>
      <c r="EN35">
        <v>979</v>
      </c>
      <c r="EO35">
        <v>200</v>
      </c>
      <c r="EP35">
        <v>112</v>
      </c>
      <c r="EQ35">
        <v>36</v>
      </c>
      <c r="ER35">
        <v>21</v>
      </c>
      <c r="ES35">
        <v>95</v>
      </c>
      <c r="ET35">
        <v>171</v>
      </c>
      <c r="EU35">
        <v>146</v>
      </c>
      <c r="EV35">
        <v>224</v>
      </c>
      <c r="EW35">
        <v>3860</v>
      </c>
      <c r="EX35">
        <v>3489</v>
      </c>
      <c r="EY35">
        <v>50</v>
      </c>
      <c r="EZ35">
        <v>10</v>
      </c>
      <c r="FA35">
        <v>36</v>
      </c>
      <c r="FB35">
        <v>26</v>
      </c>
      <c r="FC35">
        <v>31</v>
      </c>
      <c r="FD35">
        <v>27</v>
      </c>
      <c r="FE35">
        <v>11</v>
      </c>
      <c r="FF35">
        <v>48</v>
      </c>
      <c r="FG35">
        <v>66</v>
      </c>
      <c r="FH35">
        <v>23</v>
      </c>
      <c r="FI35">
        <v>35</v>
      </c>
      <c r="FJ35">
        <v>34</v>
      </c>
      <c r="FK35">
        <v>23</v>
      </c>
      <c r="FL35">
        <v>24</v>
      </c>
      <c r="FM35">
        <v>64</v>
      </c>
      <c r="FN35">
        <v>88</v>
      </c>
      <c r="FO35">
        <v>90</v>
      </c>
      <c r="FP35">
        <v>21</v>
      </c>
      <c r="FQ35">
        <v>37</v>
      </c>
      <c r="FR35">
        <v>41</v>
      </c>
      <c r="FS35">
        <v>28</v>
      </c>
      <c r="FT35">
        <v>6</v>
      </c>
      <c r="FU35">
        <v>0</v>
      </c>
      <c r="FV35">
        <v>3</v>
      </c>
      <c r="FW35">
        <v>363</v>
      </c>
      <c r="FX35">
        <v>362</v>
      </c>
      <c r="FY35">
        <v>0</v>
      </c>
      <c r="FZ35">
        <v>7</v>
      </c>
      <c r="GA35">
        <v>6</v>
      </c>
      <c r="GB35">
        <v>24</v>
      </c>
      <c r="GC35">
        <v>730</v>
      </c>
      <c r="GD35">
        <v>11</v>
      </c>
      <c r="GE35">
        <v>2</v>
      </c>
      <c r="GF35">
        <v>0</v>
      </c>
      <c r="GG35">
        <v>41</v>
      </c>
      <c r="GH35">
        <v>0</v>
      </c>
      <c r="GI35">
        <v>2</v>
      </c>
      <c r="GJ35">
        <v>0</v>
      </c>
      <c r="GK35">
        <v>0</v>
      </c>
      <c r="GL35">
        <v>0</v>
      </c>
      <c r="GM35">
        <v>20</v>
      </c>
      <c r="GN35">
        <v>0</v>
      </c>
      <c r="GO35">
        <v>0</v>
      </c>
      <c r="GP35">
        <v>20</v>
      </c>
      <c r="GQ35">
        <v>120</v>
      </c>
      <c r="GR35">
        <v>42</v>
      </c>
      <c r="GS35">
        <v>8</v>
      </c>
      <c r="GT35">
        <v>0</v>
      </c>
      <c r="GU35">
        <v>20</v>
      </c>
      <c r="GV35">
        <v>0</v>
      </c>
      <c r="GW35">
        <v>20</v>
      </c>
      <c r="GX35">
        <v>0</v>
      </c>
      <c r="GY35">
        <v>0</v>
      </c>
      <c r="GZ35">
        <v>0</v>
      </c>
      <c r="HA35">
        <v>1</v>
      </c>
      <c r="HB35">
        <v>8</v>
      </c>
      <c r="HC35">
        <v>6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3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40</v>
      </c>
      <c r="HT35">
        <v>2</v>
      </c>
      <c r="HU35">
        <v>0</v>
      </c>
      <c r="HV35">
        <v>0</v>
      </c>
      <c r="HW35">
        <v>5</v>
      </c>
      <c r="HX35">
        <v>40</v>
      </c>
      <c r="HY35">
        <v>0</v>
      </c>
      <c r="HZ35">
        <v>0</v>
      </c>
      <c r="IA35">
        <v>80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10</v>
      </c>
      <c r="IJ35">
        <v>0</v>
      </c>
      <c r="IK35">
        <v>0</v>
      </c>
      <c r="IL35">
        <v>0</v>
      </c>
      <c r="IM35">
        <v>40</v>
      </c>
      <c r="IN35">
        <v>390</v>
      </c>
      <c r="IO35">
        <v>100</v>
      </c>
      <c r="IP35">
        <v>0</v>
      </c>
      <c r="IQ35">
        <v>30</v>
      </c>
      <c r="IR35">
        <v>0</v>
      </c>
      <c r="IS35">
        <v>0</v>
      </c>
      <c r="IT35">
        <v>10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30</v>
      </c>
      <c r="JD35">
        <v>30</v>
      </c>
      <c r="JE35">
        <v>0</v>
      </c>
      <c r="JF35">
        <v>30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</row>
    <row r="36" spans="1:746" x14ac:dyDescent="0.2">
      <c r="A36" t="s">
        <v>92</v>
      </c>
      <c r="B36" t="s">
        <v>88</v>
      </c>
      <c r="C36">
        <v>369019</v>
      </c>
      <c r="D36">
        <v>1830527</v>
      </c>
      <c r="E36">
        <v>291985</v>
      </c>
      <c r="F36">
        <v>322074</v>
      </c>
      <c r="G36">
        <v>167757</v>
      </c>
      <c r="H36">
        <v>107143</v>
      </c>
      <c r="I36">
        <v>213420</v>
      </c>
      <c r="J36">
        <v>69854</v>
      </c>
      <c r="K36">
        <v>86950</v>
      </c>
      <c r="L36">
        <v>170413</v>
      </c>
      <c r="M36">
        <v>95484</v>
      </c>
      <c r="N36">
        <v>17853</v>
      </c>
      <c r="O36">
        <v>12005</v>
      </c>
      <c r="P36">
        <v>18005</v>
      </c>
      <c r="Q36">
        <v>44206</v>
      </c>
      <c r="R36">
        <v>48056</v>
      </c>
      <c r="S36">
        <v>27372</v>
      </c>
      <c r="T36">
        <v>47720</v>
      </c>
      <c r="U36">
        <v>10696</v>
      </c>
      <c r="V36">
        <v>20806</v>
      </c>
      <c r="W36">
        <v>4312</v>
      </c>
      <c r="X36">
        <v>36708</v>
      </c>
      <c r="Y36">
        <v>220078</v>
      </c>
      <c r="Z36">
        <v>6686</v>
      </c>
      <c r="AA36">
        <v>43756</v>
      </c>
      <c r="AB36">
        <v>862</v>
      </c>
      <c r="AC36">
        <v>7202</v>
      </c>
      <c r="AD36">
        <v>215413</v>
      </c>
      <c r="AE36">
        <v>61664</v>
      </c>
      <c r="AF36">
        <v>357</v>
      </c>
      <c r="AG36">
        <v>994</v>
      </c>
      <c r="AH36">
        <v>7108</v>
      </c>
      <c r="AI36">
        <v>960</v>
      </c>
      <c r="AJ36">
        <v>8641</v>
      </c>
      <c r="AK36">
        <v>2909</v>
      </c>
      <c r="AL36">
        <v>0</v>
      </c>
      <c r="AM36">
        <v>1320</v>
      </c>
      <c r="AN36">
        <v>24</v>
      </c>
      <c r="AO36">
        <v>68</v>
      </c>
      <c r="AP36">
        <v>345</v>
      </c>
      <c r="AQ36">
        <v>0</v>
      </c>
      <c r="AR36">
        <v>41</v>
      </c>
      <c r="AS36">
        <v>8</v>
      </c>
      <c r="AT36">
        <v>40</v>
      </c>
      <c r="AU36">
        <v>14</v>
      </c>
      <c r="AV36">
        <v>28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2924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2924</v>
      </c>
      <c r="DN36">
        <v>0</v>
      </c>
      <c r="DO36">
        <v>2924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5848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</row>
    <row r="38" spans="1:746" x14ac:dyDescent="0.2"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  <c r="O38">
        <v>12</v>
      </c>
      <c r="P38">
        <v>13</v>
      </c>
      <c r="Q38">
        <v>14</v>
      </c>
      <c r="R38">
        <v>15</v>
      </c>
      <c r="S38">
        <v>16</v>
      </c>
      <c r="T38">
        <v>17</v>
      </c>
      <c r="U38">
        <v>18</v>
      </c>
      <c r="V38">
        <v>19</v>
      </c>
      <c r="W38">
        <v>20</v>
      </c>
      <c r="X38">
        <v>21</v>
      </c>
      <c r="Y38">
        <v>22</v>
      </c>
      <c r="Z38">
        <v>23</v>
      </c>
      <c r="AA38">
        <v>24</v>
      </c>
      <c r="AB38">
        <v>25</v>
      </c>
      <c r="AC38">
        <v>26</v>
      </c>
      <c r="AD38">
        <v>27</v>
      </c>
      <c r="AE38">
        <v>28</v>
      </c>
      <c r="AF38">
        <v>29</v>
      </c>
      <c r="AG38">
        <v>30</v>
      </c>
      <c r="AH38">
        <v>31</v>
      </c>
      <c r="AI38">
        <v>32</v>
      </c>
      <c r="AJ38">
        <v>33</v>
      </c>
      <c r="AK38">
        <v>34</v>
      </c>
      <c r="AL38">
        <v>35</v>
      </c>
      <c r="AM38">
        <v>36</v>
      </c>
      <c r="AN38">
        <v>37</v>
      </c>
      <c r="AO38">
        <v>38</v>
      </c>
      <c r="AP38">
        <v>39</v>
      </c>
      <c r="AQ38">
        <v>40</v>
      </c>
      <c r="AR38">
        <v>41</v>
      </c>
      <c r="AS38">
        <v>42</v>
      </c>
      <c r="AT38">
        <v>43</v>
      </c>
      <c r="AU38">
        <v>44</v>
      </c>
      <c r="AV38">
        <v>45</v>
      </c>
      <c r="AW38">
        <v>46</v>
      </c>
      <c r="AX38">
        <v>47</v>
      </c>
      <c r="AY38">
        <v>48</v>
      </c>
      <c r="AZ38">
        <v>49</v>
      </c>
      <c r="BA38">
        <v>50</v>
      </c>
      <c r="BB38">
        <v>51</v>
      </c>
      <c r="BC38">
        <v>52</v>
      </c>
      <c r="BD38">
        <v>53</v>
      </c>
      <c r="BE38">
        <v>54</v>
      </c>
      <c r="BF38">
        <v>55</v>
      </c>
      <c r="BG38">
        <v>56</v>
      </c>
      <c r="BH38">
        <v>57</v>
      </c>
      <c r="BI38">
        <v>58</v>
      </c>
      <c r="BJ38">
        <v>59</v>
      </c>
      <c r="BK38">
        <v>60</v>
      </c>
      <c r="BL38">
        <v>61</v>
      </c>
      <c r="BM38">
        <v>62</v>
      </c>
      <c r="BN38">
        <v>63</v>
      </c>
      <c r="BO38">
        <v>64</v>
      </c>
      <c r="BP38">
        <v>65</v>
      </c>
      <c r="BQ38">
        <v>66</v>
      </c>
      <c r="BR38">
        <v>67</v>
      </c>
      <c r="BS38">
        <v>68</v>
      </c>
      <c r="BT38">
        <v>69</v>
      </c>
      <c r="BU38">
        <v>70</v>
      </c>
      <c r="BV38">
        <v>71</v>
      </c>
      <c r="BW38">
        <v>72</v>
      </c>
      <c r="BX38">
        <v>73</v>
      </c>
      <c r="BY38">
        <v>74</v>
      </c>
      <c r="BZ38">
        <v>75</v>
      </c>
      <c r="CA38">
        <v>76</v>
      </c>
      <c r="CB38">
        <v>77</v>
      </c>
      <c r="CC38">
        <v>78</v>
      </c>
      <c r="CD38">
        <v>79</v>
      </c>
      <c r="CE38">
        <v>80</v>
      </c>
      <c r="CF38">
        <v>81</v>
      </c>
      <c r="CG38">
        <v>82</v>
      </c>
      <c r="CH38">
        <v>83</v>
      </c>
      <c r="CI38">
        <v>84</v>
      </c>
      <c r="CJ38">
        <v>85</v>
      </c>
      <c r="CK38">
        <v>86</v>
      </c>
      <c r="CL38">
        <v>87</v>
      </c>
      <c r="CM38">
        <v>88</v>
      </c>
      <c r="CN38">
        <v>89</v>
      </c>
      <c r="CO38">
        <v>90</v>
      </c>
      <c r="CP38">
        <v>91</v>
      </c>
      <c r="CQ38">
        <v>92</v>
      </c>
      <c r="CR38">
        <v>93</v>
      </c>
      <c r="CS38">
        <v>94</v>
      </c>
      <c r="CT38">
        <v>95</v>
      </c>
      <c r="CU38">
        <v>96</v>
      </c>
      <c r="CV38">
        <v>97</v>
      </c>
      <c r="CW38">
        <v>98</v>
      </c>
      <c r="CX38">
        <v>99</v>
      </c>
      <c r="CY38">
        <v>100</v>
      </c>
      <c r="CZ38">
        <v>101</v>
      </c>
      <c r="DA38">
        <v>102</v>
      </c>
      <c r="DB38">
        <v>103</v>
      </c>
      <c r="DC38">
        <v>104</v>
      </c>
      <c r="DD38">
        <v>105</v>
      </c>
      <c r="DE38">
        <v>106</v>
      </c>
      <c r="DF38">
        <v>107</v>
      </c>
      <c r="DG38">
        <v>108</v>
      </c>
      <c r="DH38">
        <v>109</v>
      </c>
      <c r="DI38">
        <v>110</v>
      </c>
      <c r="DJ38">
        <v>111</v>
      </c>
      <c r="DK38">
        <v>112</v>
      </c>
      <c r="DL38">
        <v>113</v>
      </c>
      <c r="DM38">
        <v>114</v>
      </c>
      <c r="DN38">
        <v>115</v>
      </c>
      <c r="DO38">
        <v>116</v>
      </c>
      <c r="DP38">
        <v>117</v>
      </c>
      <c r="DQ38">
        <v>118</v>
      </c>
      <c r="DR38">
        <v>119</v>
      </c>
      <c r="DS38">
        <v>120</v>
      </c>
      <c r="DT38">
        <v>121</v>
      </c>
      <c r="DU38">
        <v>122</v>
      </c>
      <c r="DV38">
        <v>123</v>
      </c>
      <c r="DW38">
        <v>124</v>
      </c>
      <c r="DX38">
        <v>125</v>
      </c>
      <c r="DY38">
        <v>126</v>
      </c>
      <c r="DZ38">
        <v>127</v>
      </c>
      <c r="EA38">
        <v>128</v>
      </c>
      <c r="EB38">
        <v>134</v>
      </c>
      <c r="EC38">
        <v>140</v>
      </c>
      <c r="ED38">
        <v>147</v>
      </c>
      <c r="EE38">
        <v>155</v>
      </c>
      <c r="EF38">
        <v>162</v>
      </c>
      <c r="EG38">
        <v>171</v>
      </c>
      <c r="EH38">
        <v>179</v>
      </c>
      <c r="EI38">
        <v>188</v>
      </c>
      <c r="EJ38">
        <v>197</v>
      </c>
      <c r="EK38">
        <v>207</v>
      </c>
      <c r="EL38">
        <v>217</v>
      </c>
      <c r="EM38">
        <v>228</v>
      </c>
      <c r="EN38">
        <v>239</v>
      </c>
      <c r="EO38">
        <v>251</v>
      </c>
      <c r="EP38">
        <v>264</v>
      </c>
      <c r="EQ38">
        <v>277</v>
      </c>
      <c r="ER38">
        <v>291</v>
      </c>
      <c r="ES38">
        <v>305</v>
      </c>
      <c r="ET38">
        <v>320</v>
      </c>
      <c r="EU38">
        <v>336</v>
      </c>
      <c r="EV38">
        <v>353</v>
      </c>
      <c r="EW38">
        <v>370</v>
      </c>
      <c r="EX38">
        <v>389</v>
      </c>
      <c r="EY38">
        <v>408</v>
      </c>
      <c r="EZ38">
        <v>428</v>
      </c>
      <c r="FA38">
        <v>449</v>
      </c>
      <c r="FB38">
        <v>472</v>
      </c>
      <c r="FC38">
        <v>495</v>
      </c>
      <c r="FD38">
        <v>520</v>
      </c>
      <c r="FE38">
        <v>545</v>
      </c>
      <c r="FF38">
        <v>572</v>
      </c>
      <c r="FG38">
        <v>601</v>
      </c>
      <c r="FH38">
        <v>631</v>
      </c>
      <c r="FI38">
        <v>662</v>
      </c>
      <c r="FJ38">
        <v>695</v>
      </c>
      <c r="FK38">
        <v>729</v>
      </c>
      <c r="FL38">
        <v>765</v>
      </c>
      <c r="FM38">
        <v>803</v>
      </c>
      <c r="FN38">
        <v>843</v>
      </c>
      <c r="FO38">
        <v>885</v>
      </c>
      <c r="FP38">
        <v>928</v>
      </c>
      <c r="FQ38">
        <v>974</v>
      </c>
      <c r="FR38">
        <v>1023</v>
      </c>
      <c r="FS38">
        <v>1073</v>
      </c>
      <c r="FT38">
        <v>1127</v>
      </c>
      <c r="FU38">
        <v>1182</v>
      </c>
      <c r="FV38">
        <v>1241</v>
      </c>
      <c r="FW38">
        <v>1303</v>
      </c>
      <c r="FX38">
        <v>1367</v>
      </c>
      <c r="FY38">
        <v>1435</v>
      </c>
      <c r="FZ38">
        <v>1506</v>
      </c>
      <c r="GA38">
        <v>1581</v>
      </c>
      <c r="GB38">
        <v>1659</v>
      </c>
      <c r="GC38">
        <v>1741</v>
      </c>
      <c r="GD38">
        <v>1827</v>
      </c>
      <c r="GE38">
        <v>1918</v>
      </c>
      <c r="GF38">
        <v>2013</v>
      </c>
      <c r="GG38">
        <v>2113</v>
      </c>
      <c r="GH38">
        <v>2217</v>
      </c>
      <c r="GI38">
        <v>2327</v>
      </c>
      <c r="GJ38">
        <v>2442</v>
      </c>
      <c r="GK38">
        <v>2563</v>
      </c>
      <c r="GL38">
        <v>2690</v>
      </c>
      <c r="GM38">
        <v>2824</v>
      </c>
      <c r="GN38">
        <v>2963</v>
      </c>
      <c r="GO38">
        <v>3110</v>
      </c>
      <c r="GP38">
        <v>3264</v>
      </c>
      <c r="GQ38">
        <v>3426</v>
      </c>
      <c r="GR38">
        <v>3596</v>
      </c>
      <c r="GS38">
        <v>3774</v>
      </c>
      <c r="GT38">
        <v>3961</v>
      </c>
      <c r="GU38">
        <v>4157</v>
      </c>
      <c r="GV38">
        <v>4363</v>
      </c>
      <c r="GW38">
        <v>4579</v>
      </c>
      <c r="GX38">
        <v>4806</v>
      </c>
      <c r="GY38">
        <v>5044</v>
      </c>
      <c r="GZ38">
        <v>5294</v>
      </c>
      <c r="HA38">
        <v>5556</v>
      </c>
      <c r="HB38">
        <v>5831</v>
      </c>
      <c r="HC38">
        <v>6120</v>
      </c>
      <c r="HD38">
        <v>6423</v>
      </c>
      <c r="HE38">
        <v>6741</v>
      </c>
      <c r="HF38">
        <v>7075</v>
      </c>
      <c r="HG38">
        <v>7426</v>
      </c>
      <c r="HH38">
        <v>7794</v>
      </c>
      <c r="HI38">
        <v>8180</v>
      </c>
      <c r="HJ38">
        <v>8585</v>
      </c>
      <c r="HK38">
        <v>9010</v>
      </c>
      <c r="HL38">
        <v>9456</v>
      </c>
      <c r="HM38">
        <v>9925</v>
      </c>
      <c r="HN38">
        <v>10416</v>
      </c>
      <c r="HO38">
        <v>10932</v>
      </c>
      <c r="HP38">
        <v>11474</v>
      </c>
      <c r="HQ38">
        <v>12042</v>
      </c>
      <c r="HR38">
        <v>12639</v>
      </c>
      <c r="HS38">
        <v>13265</v>
      </c>
      <c r="HT38">
        <v>13922</v>
      </c>
      <c r="HU38">
        <v>14611</v>
      </c>
      <c r="HV38">
        <v>15335</v>
      </c>
      <c r="HW38">
        <v>16095</v>
      </c>
      <c r="HX38">
        <v>16892</v>
      </c>
      <c r="HY38">
        <v>17729</v>
      </c>
      <c r="HZ38">
        <v>18607</v>
      </c>
      <c r="IA38">
        <v>19528</v>
      </c>
      <c r="IB38">
        <v>20496</v>
      </c>
      <c r="IC38">
        <v>21511</v>
      </c>
      <c r="ID38">
        <v>22576</v>
      </c>
      <c r="IE38">
        <v>23694</v>
      </c>
      <c r="IF38">
        <v>24868</v>
      </c>
      <c r="IG38">
        <v>26100</v>
      </c>
      <c r="IH38">
        <v>27392</v>
      </c>
      <c r="II38">
        <v>28749</v>
      </c>
      <c r="IJ38">
        <v>30173</v>
      </c>
      <c r="IK38">
        <v>31668</v>
      </c>
      <c r="IL38">
        <v>33236</v>
      </c>
      <c r="IM38">
        <v>34882</v>
      </c>
      <c r="IN38">
        <v>36610</v>
      </c>
      <c r="IO38">
        <v>38424</v>
      </c>
      <c r="IP38">
        <v>40327</v>
      </c>
      <c r="IQ38">
        <v>42324</v>
      </c>
      <c r="IR38">
        <v>44420</v>
      </c>
      <c r="IS38">
        <v>46621</v>
      </c>
      <c r="IT38">
        <v>48930</v>
      </c>
      <c r="IU38">
        <v>51353</v>
      </c>
      <c r="IV38">
        <v>53897</v>
      </c>
      <c r="IW38">
        <v>56566</v>
      </c>
      <c r="IX38">
        <v>59368</v>
      </c>
      <c r="IY38">
        <v>62309</v>
      </c>
      <c r="IZ38">
        <v>65395</v>
      </c>
      <c r="JA38">
        <v>68634</v>
      </c>
      <c r="JB38">
        <v>72033</v>
      </c>
      <c r="JC38">
        <v>75601</v>
      </c>
      <c r="JD38">
        <v>79346</v>
      </c>
      <c r="JE38">
        <v>83276</v>
      </c>
      <c r="JF38">
        <v>87400</v>
      </c>
      <c r="JG38">
        <v>91729</v>
      </c>
      <c r="JH38">
        <v>96273</v>
      </c>
      <c r="JI38">
        <v>101041</v>
      </c>
      <c r="JJ38">
        <v>106046</v>
      </c>
      <c r="JK38">
        <v>111298</v>
      </c>
      <c r="JL38">
        <v>116811</v>
      </c>
      <c r="JM38">
        <v>122596</v>
      </c>
      <c r="JN38">
        <v>128669</v>
      </c>
      <c r="JO38">
        <v>135042</v>
      </c>
      <c r="JP38">
        <v>141730</v>
      </c>
      <c r="JQ38">
        <v>148750</v>
      </c>
      <c r="JR38">
        <v>156118</v>
      </c>
      <c r="JS38">
        <v>163850</v>
      </c>
      <c r="JT38">
        <v>171966</v>
      </c>
      <c r="JU38">
        <v>180483</v>
      </c>
      <c r="JV38">
        <v>189423</v>
      </c>
      <c r="JW38">
        <v>198805</v>
      </c>
      <c r="JX38">
        <v>208652</v>
      </c>
      <c r="JY38">
        <v>218986</v>
      </c>
      <c r="JZ38">
        <v>229833</v>
      </c>
      <c r="KA38">
        <v>241216</v>
      </c>
      <c r="KB38">
        <v>253164</v>
      </c>
      <c r="KC38">
        <v>265703</v>
      </c>
      <c r="KD38">
        <v>278863</v>
      </c>
      <c r="KE38">
        <v>292675</v>
      </c>
      <c r="KF38">
        <v>307172</v>
      </c>
      <c r="KG38">
        <v>322386</v>
      </c>
      <c r="KH38">
        <v>338354</v>
      </c>
      <c r="KI38">
        <v>355112</v>
      </c>
      <c r="KJ38">
        <v>372701</v>
      </c>
      <c r="KK38">
        <v>391161</v>
      </c>
      <c r="KL38">
        <v>410535</v>
      </c>
      <c r="KM38">
        <v>430869</v>
      </c>
      <c r="KN38">
        <v>452210</v>
      </c>
      <c r="KO38">
        <v>474608</v>
      </c>
      <c r="KP38">
        <v>498116</v>
      </c>
      <c r="KQ38">
        <v>522787</v>
      </c>
      <c r="KR38">
        <v>548681</v>
      </c>
      <c r="KS38">
        <v>575857</v>
      </c>
      <c r="KT38">
        <v>604379</v>
      </c>
      <c r="KU38">
        <v>634314</v>
      </c>
      <c r="KV38">
        <v>665732</v>
      </c>
      <c r="KW38">
        <v>698706</v>
      </c>
      <c r="KX38">
        <v>733313</v>
      </c>
      <c r="KY38">
        <v>769633</v>
      </c>
      <c r="KZ38">
        <v>807753</v>
      </c>
      <c r="LA38">
        <v>847762</v>
      </c>
      <c r="LB38">
        <v>889751</v>
      </c>
      <c r="LC38">
        <v>933821</v>
      </c>
      <c r="LD38">
        <v>980073</v>
      </c>
      <c r="LE38">
        <v>1028616</v>
      </c>
      <c r="LF38">
        <v>1079563</v>
      </c>
      <c r="LG38">
        <v>1133034</v>
      </c>
      <c r="LH38">
        <v>1189153</v>
      </c>
      <c r="LI38">
        <v>1248052</v>
      </c>
      <c r="LJ38">
        <v>1309868</v>
      </c>
      <c r="LK38">
        <v>1374746</v>
      </c>
      <c r="LL38">
        <v>1442837</v>
      </c>
      <c r="LM38">
        <v>1514301</v>
      </c>
      <c r="LN38">
        <v>1589304</v>
      </c>
      <c r="LO38">
        <v>1668022</v>
      </c>
      <c r="LP38">
        <v>1750639</v>
      </c>
      <c r="LQ38">
        <v>1837349</v>
      </c>
      <c r="LR38">
        <v>1928352</v>
      </c>
      <c r="LS38">
        <v>2023864</v>
      </c>
      <c r="LT38">
        <v>2124106</v>
      </c>
      <c r="LU38">
        <v>2229313</v>
      </c>
      <c r="LV38">
        <v>2339731</v>
      </c>
      <c r="LW38">
        <v>2455618</v>
      </c>
      <c r="LX38">
        <v>2577244</v>
      </c>
      <c r="LY38">
        <v>2704895</v>
      </c>
      <c r="LZ38">
        <v>2838869</v>
      </c>
      <c r="MA38">
        <v>2979478</v>
      </c>
      <c r="MB38">
        <v>3127051</v>
      </c>
      <c r="MC38">
        <v>3281934</v>
      </c>
      <c r="MD38">
        <v>3444489</v>
      </c>
      <c r="ME38">
        <v>3615094</v>
      </c>
      <c r="MF38">
        <v>3794150</v>
      </c>
      <c r="MG38">
        <v>3982074</v>
      </c>
      <c r="MH38">
        <v>4179306</v>
      </c>
      <c r="MI38">
        <v>4386307</v>
      </c>
      <c r="MJ38">
        <v>4603561</v>
      </c>
      <c r="MK38">
        <v>4831575</v>
      </c>
      <c r="ML38">
        <v>5070883</v>
      </c>
      <c r="MM38">
        <v>5322044</v>
      </c>
      <c r="MN38">
        <v>5585645</v>
      </c>
      <c r="MO38">
        <v>5862302</v>
      </c>
      <c r="MP38">
        <v>6152662</v>
      </c>
      <c r="MQ38">
        <v>6457403</v>
      </c>
      <c r="MR38">
        <v>6777239</v>
      </c>
      <c r="MS38">
        <v>7112915</v>
      </c>
      <c r="MT38">
        <v>7465218</v>
      </c>
      <c r="MU38">
        <v>7834970</v>
      </c>
      <c r="MV38">
        <v>8223036</v>
      </c>
      <c r="MW38">
        <v>8630323</v>
      </c>
      <c r="MX38">
        <v>9057783</v>
      </c>
      <c r="MY38">
        <v>9506415</v>
      </c>
      <c r="MZ38">
        <v>9977268</v>
      </c>
      <c r="NA38">
        <v>10471442</v>
      </c>
      <c r="NB38">
        <v>10990093</v>
      </c>
      <c r="NC38">
        <v>11534432</v>
      </c>
      <c r="ND38">
        <v>12105733</v>
      </c>
      <c r="NE38">
        <v>12705330</v>
      </c>
      <c r="NF38">
        <v>13334625</v>
      </c>
      <c r="NG38">
        <v>13995089</v>
      </c>
      <c r="NH38">
        <v>14688265</v>
      </c>
      <c r="NI38">
        <v>15415775</v>
      </c>
      <c r="NJ38">
        <v>16179318</v>
      </c>
      <c r="NK38">
        <v>16980680</v>
      </c>
      <c r="NL38">
        <v>17821733</v>
      </c>
      <c r="NM38">
        <v>18704444</v>
      </c>
      <c r="NN38">
        <v>19630875</v>
      </c>
      <c r="NO38">
        <v>20603192</v>
      </c>
      <c r="NP38">
        <v>21623668</v>
      </c>
      <c r="NQ38">
        <v>22694689</v>
      </c>
      <c r="NR38">
        <v>23818756</v>
      </c>
      <c r="NS38">
        <v>24998500</v>
      </c>
      <c r="NT38">
        <v>26236675</v>
      </c>
      <c r="NU38">
        <v>27536178</v>
      </c>
      <c r="NV38">
        <v>28900045</v>
      </c>
      <c r="NW38">
        <v>30331464</v>
      </c>
      <c r="NX38">
        <v>31833781</v>
      </c>
      <c r="NY38">
        <v>33410509</v>
      </c>
      <c r="NZ38">
        <v>35065331</v>
      </c>
      <c r="OA38">
        <v>36802117</v>
      </c>
      <c r="OB38">
        <v>38624926</v>
      </c>
      <c r="OC38">
        <v>40538018</v>
      </c>
      <c r="OD38">
        <v>42545866</v>
      </c>
      <c r="OE38">
        <v>44653163</v>
      </c>
      <c r="OF38">
        <v>46864834</v>
      </c>
      <c r="OG38">
        <v>49186050</v>
      </c>
      <c r="OH38">
        <v>51622235</v>
      </c>
      <c r="OI38">
        <v>54179084</v>
      </c>
      <c r="OJ38">
        <v>56862574</v>
      </c>
      <c r="OK38">
        <v>59678978</v>
      </c>
      <c r="OL38">
        <v>62634877</v>
      </c>
      <c r="OM38">
        <v>65737183</v>
      </c>
      <c r="ON38">
        <v>68993146</v>
      </c>
      <c r="OO38">
        <v>72410376</v>
      </c>
      <c r="OP38">
        <v>75996862</v>
      </c>
      <c r="OQ38">
        <v>79760987</v>
      </c>
      <c r="OR38">
        <v>83711548</v>
      </c>
      <c r="OS38">
        <v>87857781</v>
      </c>
      <c r="OT38">
        <v>92209377</v>
      </c>
      <c r="OU38">
        <v>96776508</v>
      </c>
      <c r="OV38">
        <v>101569848</v>
      </c>
      <c r="OW38">
        <v>106600603</v>
      </c>
      <c r="OX38">
        <v>111880531</v>
      </c>
      <c r="OY38">
        <v>117421973</v>
      </c>
      <c r="OZ38">
        <v>123237884</v>
      </c>
      <c r="PA38">
        <v>129341856</v>
      </c>
      <c r="PB38">
        <v>135748158</v>
      </c>
      <c r="PC38">
        <v>142471765</v>
      </c>
      <c r="PD38">
        <v>149528391</v>
      </c>
      <c r="PE38">
        <v>156934532</v>
      </c>
      <c r="PF38">
        <v>164707500</v>
      </c>
      <c r="PG38">
        <v>172865462</v>
      </c>
      <c r="PH38">
        <v>181427489</v>
      </c>
      <c r="PI38">
        <v>190413592</v>
      </c>
      <c r="PJ38">
        <v>199844777</v>
      </c>
      <c r="PK38">
        <v>209743089</v>
      </c>
      <c r="PL38">
        <v>220131664</v>
      </c>
      <c r="PM38">
        <v>231034786</v>
      </c>
      <c r="PN38">
        <v>242477939</v>
      </c>
      <c r="PO38">
        <v>254487871</v>
      </c>
      <c r="PP38">
        <v>267092655</v>
      </c>
      <c r="PQ38">
        <v>280321755</v>
      </c>
      <c r="PR38">
        <v>294206091</v>
      </c>
      <c r="PS38">
        <v>308778119</v>
      </c>
      <c r="PT38">
        <v>324071899</v>
      </c>
      <c r="PU38">
        <v>340123180</v>
      </c>
      <c r="PV38">
        <v>356969481</v>
      </c>
      <c r="PW38">
        <v>374650180</v>
      </c>
      <c r="PX38">
        <v>393206603</v>
      </c>
      <c r="PY38">
        <v>412682126</v>
      </c>
      <c r="PZ38">
        <v>433122272</v>
      </c>
      <c r="QA38">
        <v>454574818</v>
      </c>
      <c r="QB38">
        <v>477089909</v>
      </c>
      <c r="QC38">
        <v>500720172</v>
      </c>
      <c r="QD38">
        <v>525520843</v>
      </c>
      <c r="QE38">
        <v>551549890</v>
      </c>
      <c r="QF38">
        <v>578868156</v>
      </c>
      <c r="QG38">
        <v>607539496</v>
      </c>
      <c r="QH38">
        <v>637630927</v>
      </c>
      <c r="QI38">
        <v>669212787</v>
      </c>
      <c r="QJ38">
        <v>702358896</v>
      </c>
      <c r="QK38">
        <v>737146732</v>
      </c>
      <c r="QL38">
        <v>773657610</v>
      </c>
      <c r="QM38">
        <v>811976871</v>
      </c>
      <c r="QN38">
        <v>852194086</v>
      </c>
      <c r="QO38">
        <v>894403259</v>
      </c>
      <c r="QP38">
        <v>938703052</v>
      </c>
      <c r="QQ38">
        <v>985197015</v>
      </c>
      <c r="QR38">
        <v>1033993823</v>
      </c>
      <c r="QS38">
        <v>1085207537</v>
      </c>
      <c r="QT38">
        <v>1138957866</v>
      </c>
      <c r="QU38">
        <v>1195370449</v>
      </c>
      <c r="QV38">
        <v>1254577148</v>
      </c>
      <c r="QW38">
        <v>1316716354</v>
      </c>
      <c r="QX38">
        <v>1381933315</v>
      </c>
      <c r="QY38">
        <v>1450380472</v>
      </c>
      <c r="QZ38">
        <v>1522217817</v>
      </c>
      <c r="RA38">
        <v>1597613265</v>
      </c>
      <c r="RB38">
        <v>1676743050</v>
      </c>
      <c r="RC38">
        <v>1759792134</v>
      </c>
      <c r="RD38">
        <v>1846954638</v>
      </c>
      <c r="RE38">
        <v>1938434301</v>
      </c>
      <c r="RF38">
        <v>2034444952</v>
      </c>
      <c r="RG38">
        <v>2135211011</v>
      </c>
      <c r="RH38">
        <v>2240968012</v>
      </c>
      <c r="RI38">
        <v>2351963158</v>
      </c>
      <c r="RJ38">
        <v>2468455893</v>
      </c>
      <c r="RK38">
        <v>2590718514</v>
      </c>
      <c r="RL38">
        <v>2719036802</v>
      </c>
      <c r="RM38">
        <v>2853710694</v>
      </c>
      <c r="RN38">
        <v>2995054985</v>
      </c>
      <c r="RO38">
        <v>3143400059</v>
      </c>
      <c r="RP38">
        <v>3299092664</v>
      </c>
      <c r="RQ38">
        <v>3462496723</v>
      </c>
      <c r="RR38">
        <v>3633994186</v>
      </c>
      <c r="RS38">
        <v>3813985918</v>
      </c>
      <c r="RT38">
        <v>4002892641</v>
      </c>
      <c r="RU38">
        <v>4201155913</v>
      </c>
      <c r="RV38">
        <v>4409239165</v>
      </c>
      <c r="RW38">
        <v>4627628781</v>
      </c>
      <c r="RX38">
        <v>4856835235</v>
      </c>
      <c r="RY38">
        <v>5097394284</v>
      </c>
      <c r="RZ38">
        <v>5349868223</v>
      </c>
      <c r="SA38">
        <v>5614847196</v>
      </c>
      <c r="SB38">
        <v>5892950578</v>
      </c>
      <c r="SC38">
        <v>6184828420</v>
      </c>
      <c r="SD38">
        <v>6491162972</v>
      </c>
      <c r="SE38">
        <v>6812670274</v>
      </c>
      <c r="SF38">
        <v>7150101832</v>
      </c>
      <c r="SG38">
        <v>7504246376</v>
      </c>
      <c r="SH38">
        <v>7875931699</v>
      </c>
      <c r="SI38">
        <v>8266026596</v>
      </c>
      <c r="SJ38">
        <v>8675442893</v>
      </c>
      <c r="SK38">
        <v>9105137580</v>
      </c>
      <c r="SL38">
        <v>9556115044</v>
      </c>
      <c r="SM38">
        <v>10029429423</v>
      </c>
      <c r="SN38">
        <v>10526187062</v>
      </c>
      <c r="SO38">
        <v>11047549107</v>
      </c>
      <c r="SP38">
        <v>11594734214</v>
      </c>
      <c r="SQ38">
        <v>12169021400</v>
      </c>
      <c r="SR38">
        <v>12771753030</v>
      </c>
      <c r="SS38">
        <v>13404337958</v>
      </c>
      <c r="ST38">
        <v>14068254817</v>
      </c>
      <c r="SU38">
        <v>14765055478</v>
      </c>
      <c r="SV38">
        <v>15496368676</v>
      </c>
      <c r="SW38">
        <v>16263903816</v>
      </c>
      <c r="SX38">
        <v>17069454972</v>
      </c>
      <c r="SY38">
        <v>17914905077</v>
      </c>
      <c r="SZ38">
        <v>18802230325</v>
      </c>
      <c r="TA38">
        <v>19733504793</v>
      </c>
      <c r="TB38">
        <v>20710905286</v>
      </c>
      <c r="TC38">
        <v>21736716425</v>
      </c>
      <c r="TD38">
        <v>22813335989</v>
      </c>
      <c r="TE38">
        <v>23943280521</v>
      </c>
      <c r="TF38">
        <v>25129191205</v>
      </c>
      <c r="TG38">
        <v>26373840046</v>
      </c>
      <c r="TH38">
        <v>27680136343</v>
      </c>
      <c r="TI38">
        <v>29051133496</v>
      </c>
      <c r="TJ38">
        <v>30490036138</v>
      </c>
      <c r="TK38">
        <v>32000207628</v>
      </c>
      <c r="TL38">
        <v>33585177912</v>
      </c>
      <c r="TM38">
        <v>35248651774</v>
      </c>
      <c r="TN38">
        <v>36994517496</v>
      </c>
      <c r="TO38">
        <v>38826855948</v>
      </c>
      <c r="TP38">
        <v>40749950123</v>
      </c>
      <c r="TQ38">
        <v>42768295153</v>
      </c>
      <c r="TR38">
        <v>44886608812</v>
      </c>
      <c r="TS38">
        <v>47109842546</v>
      </c>
      <c r="TT38">
        <v>49443193048</v>
      </c>
      <c r="TU38">
        <v>51892114399</v>
      </c>
      <c r="TV38">
        <v>54462330825</v>
      </c>
      <c r="TW38">
        <v>57159850071</v>
      </c>
      <c r="TX38">
        <v>59990977445</v>
      </c>
      <c r="TY38">
        <v>62962330558</v>
      </c>
      <c r="TZ38">
        <v>66080854791</v>
      </c>
      <c r="UA38">
        <v>69353839529</v>
      </c>
      <c r="UB38">
        <v>72788935200</v>
      </c>
      <c r="UC38">
        <v>76394171161</v>
      </c>
      <c r="UD38">
        <v>80177974459</v>
      </c>
      <c r="UE38">
        <v>84149189533</v>
      </c>
      <c r="UF38">
        <v>88317098891</v>
      </c>
      <c r="UG38">
        <v>92691444799</v>
      </c>
      <c r="UH38">
        <v>97282452060</v>
      </c>
      <c r="UI38">
        <v>102100851911</v>
      </c>
      <c r="UJ38">
        <v>107157907106</v>
      </c>
      <c r="UK38">
        <v>112465438245</v>
      </c>
      <c r="UL38">
        <v>118035851401</v>
      </c>
      <c r="UM38">
        <v>123882167121</v>
      </c>
      <c r="UN38">
        <v>130018050859</v>
      </c>
      <c r="UO38">
        <v>136457844918</v>
      </c>
      <c r="UP38">
        <v>143216601976</v>
      </c>
      <c r="UQ38">
        <v>150310120272</v>
      </c>
      <c r="UR38">
        <v>157754980529</v>
      </c>
      <c r="US38">
        <v>165568584715</v>
      </c>
      <c r="UT38">
        <v>173769196716</v>
      </c>
      <c r="UU38">
        <v>182375985029</v>
      </c>
      <c r="UV38">
        <v>191409067568</v>
      </c>
      <c r="UW38">
        <v>200889558685</v>
      </c>
      <c r="UX38">
        <v>210839618526</v>
      </c>
      <c r="UY38">
        <v>221282504832</v>
      </c>
      <c r="UZ38">
        <v>232242627296</v>
      </c>
      <c r="VA38">
        <v>243745604626</v>
      </c>
      <c r="VB38">
        <v>255818324423</v>
      </c>
      <c r="VC38">
        <v>268489006032</v>
      </c>
      <c r="VD38">
        <v>281787266501</v>
      </c>
      <c r="VE38">
        <v>295744189811</v>
      </c>
      <c r="VF38">
        <v>310392399532</v>
      </c>
      <c r="VG38">
        <v>325766135081</v>
      </c>
      <c r="VH38">
        <v>341901331752</v>
      </c>
      <c r="VI38">
        <v>358835704713</v>
      </c>
      <c r="VJ38">
        <v>376608837168</v>
      </c>
      <c r="VK38">
        <v>395262272873</v>
      </c>
      <c r="VL38">
        <v>414839613248</v>
      </c>
      <c r="VM38">
        <v>435386619292</v>
      </c>
      <c r="VN38">
        <v>456951318546</v>
      </c>
      <c r="VO38">
        <v>479584117353</v>
      </c>
      <c r="VP38">
        <v>503337918686</v>
      </c>
      <c r="VQ38">
        <v>528268245799</v>
      </c>
      <c r="VR38">
        <v>554433372013</v>
      </c>
      <c r="VS38">
        <v>581894456929</v>
      </c>
      <c r="VT38">
        <v>610715689380</v>
      </c>
      <c r="VU38">
        <v>640964437476</v>
      </c>
      <c r="VV38">
        <v>672711406064</v>
      </c>
      <c r="VW38">
        <v>706030802006</v>
      </c>
      <c r="VX38">
        <v>741000507629</v>
      </c>
      <c r="VY38">
        <v>777702262772</v>
      </c>
      <c r="VZ38">
        <v>816221855847</v>
      </c>
      <c r="WA38">
        <v>856649324368</v>
      </c>
      <c r="WB38">
        <v>899079165404</v>
      </c>
      <c r="WC38">
        <v>943610556466</v>
      </c>
      <c r="WD38">
        <v>990347587328</v>
      </c>
      <c r="WE38">
        <v>1039399503328</v>
      </c>
      <c r="WF38">
        <v>1090880960728</v>
      </c>
      <c r="WG38">
        <v>1144912294713</v>
      </c>
      <c r="WH38">
        <v>1201619800670</v>
      </c>
      <c r="WI38">
        <v>1261136029397</v>
      </c>
      <c r="WJ38">
        <v>1323600096933</v>
      </c>
      <c r="WK38">
        <v>1389158009735</v>
      </c>
      <c r="WL38">
        <v>1457963005957</v>
      </c>
      <c r="WM38">
        <v>1530175913642</v>
      </c>
      <c r="WN38">
        <v>1605965526645</v>
      </c>
      <c r="WO38">
        <v>1685508999179</v>
      </c>
      <c r="WP38">
        <v>1768992259909</v>
      </c>
      <c r="WQ38">
        <v>1856610446542</v>
      </c>
      <c r="WR38">
        <v>1948568361959</v>
      </c>
      <c r="WS38">
        <v>2045080952927</v>
      </c>
      <c r="WT38">
        <v>2146373812526</v>
      </c>
      <c r="WU38">
        <v>2252683707460</v>
      </c>
      <c r="WV38">
        <v>2364259131490</v>
      </c>
      <c r="WW38">
        <v>2481360886273</v>
      </c>
      <c r="WX38">
        <v>2604262690970</v>
      </c>
      <c r="WY38">
        <v>2733251822054</v>
      </c>
      <c r="WZ38">
        <v>2868629784800</v>
      </c>
      <c r="XA38">
        <v>3010713018042</v>
      </c>
      <c r="XB38">
        <v>3159833633825</v>
      </c>
      <c r="XC38">
        <v>3316340193709</v>
      </c>
      <c r="XD38">
        <v>3480598523503</v>
      </c>
      <c r="XE38">
        <v>3652992568372</v>
      </c>
      <c r="XF38">
        <v>3833925290284</v>
      </c>
      <c r="XG38">
        <v>4023819609912</v>
      </c>
      <c r="XH38">
        <v>4223119395190</v>
      </c>
      <c r="XI38">
        <v>4432290498834</v>
      </c>
      <c r="XJ38">
        <v>4651821847242</v>
      </c>
      <c r="XK38">
        <v>4882226583335</v>
      </c>
      <c r="XL38">
        <v>5124043266008</v>
      </c>
      <c r="XM38">
        <v>5377837128973</v>
      </c>
      <c r="XN38">
        <v>5644201401972</v>
      </c>
      <c r="XO38">
        <v>5923758697411</v>
      </c>
      <c r="XP38">
        <v>6217162465694</v>
      </c>
      <c r="XQ38">
        <v>6525098522620</v>
      </c>
      <c r="XR38">
        <v>6848286652445</v>
      </c>
      <c r="XS38">
        <v>7187482290341</v>
      </c>
      <c r="XT38">
        <v>7543478288182</v>
      </c>
      <c r="XU38">
        <v>7917106767795</v>
      </c>
      <c r="XV38">
        <v>8309241066004</v>
      </c>
      <c r="XW38">
        <v>8720797776003</v>
      </c>
      <c r="XX38">
        <v>9152738889849</v>
      </c>
      <c r="XY38">
        <v>9606074047063</v>
      </c>
      <c r="XZ38">
        <v>10081862894614</v>
      </c>
      <c r="YA38">
        <v>10581217563784</v>
      </c>
      <c r="YB38">
        <v>11105305269719</v>
      </c>
      <c r="YC38">
        <v>11655351039728</v>
      </c>
      <c r="YD38">
        <v>12232640576726</v>
      </c>
      <c r="YE38">
        <v>12838523264491</v>
      </c>
      <c r="YF38">
        <v>13474415321781</v>
      </c>
      <c r="YG38">
        <v>14141803112669</v>
      </c>
      <c r="YH38">
        <v>14842246620839</v>
      </c>
      <c r="YI38">
        <v>15577383095970</v>
      </c>
      <c r="YJ38">
        <v>16348930880713</v>
      </c>
      <c r="YK38">
        <v>17158693427235</v>
      </c>
      <c r="YL38">
        <v>18008563512686</v>
      </c>
      <c r="YM38">
        <v>18900527663469</v>
      </c>
      <c r="YN38">
        <v>19836670798641</v>
      </c>
      <c r="YO38">
        <v>20819181103297</v>
      </c>
      <c r="YP38">
        <v>21850355143344</v>
      </c>
      <c r="YQ38">
        <v>22932603233594</v>
      </c>
      <c r="YR38">
        <v>24068455071753</v>
      </c>
      <c r="YS38">
        <v>25260565651457</v>
      </c>
      <c r="YT38">
        <v>26511721468174</v>
      </c>
      <c r="YU38">
        <v>27824847032493</v>
      </c>
      <c r="YV38">
        <v>29203011706012</v>
      </c>
      <c r="YW38">
        <v>30649436875811</v>
      </c>
      <c r="YX38">
        <v>32167503484270</v>
      </c>
      <c r="YY38">
        <v>33760759931846</v>
      </c>
      <c r="YZ38">
        <v>35432930371270</v>
      </c>
      <c r="ZA38">
        <v>37187923412559</v>
      </c>
      <c r="ZB38">
        <v>39029841259183</v>
      </c>
      <c r="ZC38">
        <v>40962989296751</v>
      </c>
      <c r="ZD38">
        <v>42991886156619</v>
      </c>
      <c r="ZE38">
        <v>45121274277956</v>
      </c>
      <c r="ZF38">
        <v>47356130992943</v>
      </c>
      <c r="ZG38">
        <v>49701680161024</v>
      </c>
      <c r="ZH38">
        <v>52163404379400</v>
      </c>
      <c r="ZI38">
        <v>54747057798311</v>
      </c>
      <c r="ZJ38">
        <v>57458679571062</v>
      </c>
      <c r="ZK38">
        <v>60304607970216</v>
      </c>
      <c r="ZL38">
        <v>63291495202981</v>
      </c>
      <c r="ZM38">
        <v>66426322960385</v>
      </c>
      <c r="ZN38">
        <v>69716418736613</v>
      </c>
      <c r="ZO38">
        <v>73169472956637</v>
      </c>
      <c r="ZP38">
        <v>76793556952179</v>
      </c>
      <c r="ZQ38">
        <v>80597141828021</v>
      </c>
      <c r="ZR38">
        <v>84589118262763</v>
      </c>
      <c r="ZS38">
        <v>88778817290318</v>
      </c>
      <c r="ZT38">
        <v>93176032110707</v>
      </c>
      <c r="ZU38">
        <v>97791040981150</v>
      </c>
      <c r="ZV38">
        <v>102634631240947</v>
      </c>
      <c r="ZW38">
        <v>107718124526311</v>
      </c>
      <c r="ZX38">
        <v>113053403234099</v>
      </c>
      <c r="ZY38">
        <v>118652938296284</v>
      </c>
      <c r="ZZ38">
        <v>124529818330099</v>
      </c>
      <c r="AAA38">
        <v>130697780231989</v>
      </c>
      <c r="AAB38">
        <v>137171241286879</v>
      </c>
      <c r="AAC38">
        <v>143965332867818</v>
      </c>
      <c r="AAD38">
        <v>151095935804762</v>
      </c>
      <c r="AAE38">
        <v>158579717505171</v>
      </c>
      <c r="AAF38">
        <v>166434170913203</v>
      </c>
      <c r="AAG38">
        <v>174677655398534</v>
      </c>
      <c r="AAH38">
        <v>183329439670423</v>
      </c>
      <c r="AAI38">
        <v>192409746817299</v>
      </c>
      <c r="AAJ38">
        <v>201939801577160</v>
      </c>
      <c r="AAK38">
        <v>211941879949277</v>
      </c>
      <c r="AAL38">
        <v>222439361263164</v>
      </c>
      <c r="AAM38">
        <v>233456782826529</v>
      </c>
      <c r="AAN38">
        <v>245019897279927</v>
      </c>
      <c r="AAO38">
        <v>257155732792202</v>
      </c>
      <c r="AAP38">
        <v>269892656237400</v>
      </c>
      <c r="AAQ38">
        <v>283260439500838</v>
      </c>
      <c r="AAR38">
        <v>297290329069315</v>
      </c>
      <c r="AAS38">
        <v>312015119068118</v>
      </c>
      <c r="AAT38">
        <v>327469227915562</v>
      </c>
      <c r="AAU38">
        <v>343688778774220</v>
      </c>
      <c r="AAV38">
        <v>360711683986907</v>
      </c>
      <c r="AAW38">
        <v>378577733694778</v>
      </c>
      <c r="AAX38">
        <v>397328688844681</v>
      </c>
      <c r="AAY38">
        <v>417008378803158</v>
      </c>
      <c r="AAZ38">
        <v>437662803805278</v>
      </c>
      <c r="ABA38">
        <v>459340242477754</v>
      </c>
      <c r="ABB38">
        <v>482091364687677</v>
      </c>
      <c r="ABC38">
        <v>505969349980658</v>
      </c>
      <c r="ABD38">
        <v>531030011885200</v>
      </c>
      <c r="ABE38">
        <v>557331928373874</v>
      </c>
      <c r="ABF38">
        <v>584936578786232</v>
      </c>
      <c r="ABG38">
        <v>613908487533514</v>
      </c>
      <c r="ABH38">
        <v>644315374921049</v>
      </c>
      <c r="ABI38">
        <v>676228315440889</v>
      </c>
      <c r="ABJ38">
        <v>709721903904676</v>
      </c>
      <c r="ABK38">
        <v>744874429805074</v>
      </c>
      <c r="ABL38">
        <v>781768060313320</v>
      </c>
      <c r="ABM38">
        <v>820489032340639</v>
      </c>
      <c r="ABN38">
        <v>861127854112470</v>
      </c>
      <c r="ABO38">
        <v>903779516726661</v>
      </c>
      <c r="ABP38">
        <v>948543716190133</v>
      </c>
      <c r="ABQ38">
        <v>995525086453030</v>
      </c>
      <c r="ABR38">
        <v>1044833443985040</v>
      </c>
    </row>
    <row r="39" spans="1:746" x14ac:dyDescent="0.2">
      <c r="A39" t="s">
        <v>93</v>
      </c>
      <c r="B39" t="s">
        <v>4</v>
      </c>
      <c r="C39">
        <f>SUM(C35:$ABR35)/SUM($C35:$ABR35)</f>
        <v>1</v>
      </c>
      <c r="D39">
        <f>SUM(D35:$ABR35)/SUM($C35:$ABR35)</f>
        <v>0.97490599537188938</v>
      </c>
      <c r="E39">
        <f>SUM(E35:$ABR35)/SUM($C35:$ABR35)</f>
        <v>0.52529829522591442</v>
      </c>
      <c r="F39">
        <f>SUM(F35:$ABR35)/SUM($C35:$ABR35)</f>
        <v>0.41972803349870552</v>
      </c>
      <c r="G39">
        <f>SUM(G35:$ABR35)/SUM($C35:$ABR35)</f>
        <v>0.35695634248018693</v>
      </c>
      <c r="H39">
        <f>SUM(H35:$ABR35)/SUM($C35:$ABR35)</f>
        <v>0.29216465079308085</v>
      </c>
      <c r="I39">
        <f>SUM(I35:$ABR35)/SUM($C35:$ABR35)</f>
        <v>0.25754141837104866</v>
      </c>
      <c r="J39">
        <f>SUM(J35:$ABR35)/SUM($C35:$ABR35)</f>
        <v>0.2401897178684938</v>
      </c>
      <c r="K39">
        <f>SUM(K35:$ABR35)/SUM($C35:$ABR35)</f>
        <v>0.20471032212293835</v>
      </c>
      <c r="L39">
        <f>SUM(L35:$ABR35)/SUM($C35:$ABR35)</f>
        <v>0.19357338923054257</v>
      </c>
      <c r="M39">
        <f>SUM(M35:$ABR35)/SUM($C35:$ABR35)</f>
        <v>0.18770963001115551</v>
      </c>
      <c r="N39">
        <f>SUM(N35:$ABR35)/SUM($C35:$ABR35)</f>
        <v>0.18621552286630852</v>
      </c>
      <c r="O39">
        <f>SUM(O35:$ABR35)/SUM($C35:$ABR35)</f>
        <v>0.18073898718912232</v>
      </c>
      <c r="P39">
        <f>SUM(P35:$ABR35)/SUM($C35:$ABR35)</f>
        <v>0.16688096544022146</v>
      </c>
      <c r="Q39">
        <f>SUM(Q35:$ABR35)/SUM($C35:$ABR35)</f>
        <v>0.16025916429049875</v>
      </c>
      <c r="R39">
        <f>SUM(R35:$ABR35)/SUM($C35:$ABR35)</f>
        <v>0.15108032582493164</v>
      </c>
      <c r="S39">
        <f>SUM(S35:$ABR35)/SUM($C35:$ABR35)</f>
        <v>0.13024639922344811</v>
      </c>
      <c r="T39">
        <f>SUM(T35:$ABR35)/SUM($C35:$ABR35)</f>
        <v>0.12127092276205841</v>
      </c>
      <c r="U39">
        <f>SUM(U35:$ABR35)/SUM($C35:$ABR35)</f>
        <v>0.1198947470077618</v>
      </c>
      <c r="V39">
        <f>SUM(V35:$ABR35)/SUM($C35:$ABR35)</f>
        <v>0.11276902905012301</v>
      </c>
      <c r="W39">
        <f>SUM(W35:$ABR35)/SUM($C35:$ABR35)</f>
        <v>0.106297660067874</v>
      </c>
      <c r="X39">
        <f>SUM(X35:$ABR35)/SUM($C35:$ABR35)</f>
        <v>8.2741406485050267E-2</v>
      </c>
      <c r="Y39">
        <f>SUM(Y35:$ABR35)/SUM($C35:$ABR35)</f>
        <v>8.1053842334707235E-2</v>
      </c>
      <c r="Z39">
        <f>SUM(Z35:$ABR35)/SUM($C35:$ABR35)</f>
        <v>7.1698571080127727E-2</v>
      </c>
      <c r="AA39">
        <f>SUM(AA35:$ABR35)/SUM($C35:$ABR35)</f>
        <v>6.6010935118544264E-2</v>
      </c>
      <c r="AB39">
        <f>SUM(AB35:$ABR35)/SUM($C35:$ABR35)</f>
        <v>5.7026482252099553E-2</v>
      </c>
      <c r="AC39">
        <f>SUM(AC35:$ABR35)/SUM($C35:$ABR35)</f>
        <v>5.6494707635392043E-2</v>
      </c>
      <c r="AD39">
        <f>SUM(AD35:$ABR35)/SUM($C35:$ABR35)</f>
        <v>5.6230677514291054E-2</v>
      </c>
      <c r="AE39">
        <f>SUM(AE35:$ABR35)/SUM($C35:$ABR35)</f>
        <v>5.6135341901982612E-2</v>
      </c>
      <c r="AF39">
        <f>SUM(AF35:$ABR35)/SUM($C35:$ABR35)</f>
        <v>5.6101603000224098E-2</v>
      </c>
      <c r="AG39">
        <f>SUM(AG35:$ABR35)/SUM($C35:$ABR35)</f>
        <v>5.5925789273629303E-2</v>
      </c>
      <c r="AH39">
        <f>SUM(AH35:$ABR35)/SUM($C35:$ABR35)</f>
        <v>5.5776285699781963E-2</v>
      </c>
      <c r="AI39">
        <f>SUM(AI35:$ABR35)/SUM($C35:$ABR35)</f>
        <v>5.5470159334285035E-2</v>
      </c>
      <c r="AJ39">
        <f>SUM(AJ35:$ABR35)/SUM($C35:$ABR35)</f>
        <v>5.5312917480217862E-2</v>
      </c>
      <c r="AK39">
        <f>SUM(AK35:$ABR35)/SUM($C35:$ABR35)</f>
        <v>5.5154437501315511E-2</v>
      </c>
      <c r="AL39">
        <f>SUM(AL35:$ABR35)/SUM($C35:$ABR35)</f>
        <v>5.4054054054054057E-2</v>
      </c>
      <c r="AM39">
        <f>SUM(AM35:$ABR35)/SUM($C35:$ABR35)</f>
        <v>5.375999940570008E-2</v>
      </c>
      <c r="AN39">
        <f>SUM(AN35:$ABR35)/SUM($C35:$ABR35)</f>
        <v>5.307407824701333E-2</v>
      </c>
      <c r="AO39">
        <f>SUM(AO35:$ABR35)/SUM($C35:$ABR35)</f>
        <v>5.1189961779086336E-2</v>
      </c>
      <c r="AP39">
        <f>SUM(AP35:$ABR35)/SUM($C35:$ABR35)</f>
        <v>5.0353608452925872E-2</v>
      </c>
      <c r="AQ39">
        <f>SUM(AQ35:$ABR35)/SUM($C35:$ABR35)</f>
        <v>4.9336798432038712E-2</v>
      </c>
      <c r="AR39">
        <f>SUM(AR35:$ABR35)/SUM($C35:$ABR35)</f>
        <v>4.8306369037964619E-2</v>
      </c>
      <c r="AS39">
        <f>SUM(AS35:$ABR35)/SUM($C35:$ABR35)</f>
        <v>4.8125602812029128E-2</v>
      </c>
      <c r="AT39">
        <f>SUM(AT35:$ABR35)/SUM($C35:$ABR35)</f>
        <v>4.7656353499497942E-2</v>
      </c>
      <c r="AU39">
        <f>SUM(AU35:$ABR35)/SUM($C35:$ABR35)</f>
        <v>4.7543065077079463E-2</v>
      </c>
      <c r="AV39">
        <f>SUM(AV35:$ABR35)/SUM($C35:$ABR35)</f>
        <v>4.7179675437955711E-2</v>
      </c>
      <c r="AW39">
        <f>SUM(AW35:$ABR35)/SUM($C35:$ABR35)</f>
        <v>4.6700521126743125E-2</v>
      </c>
      <c r="AX39">
        <f>SUM(AX35:$ABR35)/SUM($C35:$ABR35)</f>
        <v>4.6396251948498959E-2</v>
      </c>
      <c r="AY39">
        <f>SUM(AY35:$ABR35)/SUM($C35:$ABR35)</f>
        <v>4.5730140787175008E-2</v>
      </c>
      <c r="AZ39">
        <f>SUM(AZ35:$ABR35)/SUM($C35:$ABR35)</f>
        <v>4.5683711105855958E-2</v>
      </c>
      <c r="BA39">
        <f>SUM(BA35:$ABR35)/SUM($C35:$ABR35)</f>
        <v>4.5641924392668815E-2</v>
      </c>
      <c r="BB39">
        <f>SUM(BB35:$ABR35)/SUM($C35:$ABR35)</f>
        <v>4.5621804864097226E-2</v>
      </c>
      <c r="BC39">
        <f>SUM(BC35:$ABR35)/SUM($C35:$ABR35)</f>
        <v>4.5537612375305354E-2</v>
      </c>
      <c r="BD39">
        <f>SUM(BD35:$ABR35)/SUM($C35:$ABR35)</f>
        <v>4.5506968785634781E-2</v>
      </c>
      <c r="BE39">
        <f>SUM(BE35:$ABR35)/SUM($C35:$ABR35)</f>
        <v>4.540172817464494E-2</v>
      </c>
      <c r="BF39">
        <f>SUM(BF35:$ABR35)/SUM($C35:$ABR35)</f>
        <v>4.5393370832007507E-2</v>
      </c>
      <c r="BG39">
        <f>SUM(BG35:$ABR35)/SUM($C35:$ABR35)</f>
        <v>4.5391204113545955E-2</v>
      </c>
      <c r="BH39">
        <f>SUM(BH35:$ABR35)/SUM($C35:$ABR35)</f>
        <v>4.5385632551787666E-2</v>
      </c>
      <c r="BI39">
        <f>SUM(BI35:$ABR35)/SUM($C35:$ABR35)</f>
        <v>4.5167103518379347E-2</v>
      </c>
      <c r="BJ39">
        <f>SUM(BJ35:$ABR35)/SUM($C35:$ABR35)</f>
        <v>4.51302693045329E-2</v>
      </c>
      <c r="BK39">
        <f>SUM(BK35:$ABR35)/SUM($C35:$ABR35)</f>
        <v>4.4896573241893688E-2</v>
      </c>
      <c r="BL39">
        <f>SUM(BL35:$ABR35)/SUM($C35:$ABR35)</f>
        <v>4.4535350321231487E-2</v>
      </c>
      <c r="BM39">
        <f>SUM(BM35:$ABR35)/SUM($C35:$ABR35)</f>
        <v>4.4090863505403796E-2</v>
      </c>
      <c r="BN39">
        <f>SUM(BN35:$ABR35)/SUM($C35:$ABR35)</f>
        <v>4.348975389792651E-2</v>
      </c>
      <c r="BO39">
        <f>SUM(BO35:$ABR35)/SUM($C35:$ABR35)</f>
        <v>4.311057816715428E-2</v>
      </c>
      <c r="BP39">
        <f>SUM(BP35:$ABR35)/SUM($C35:$ABR35)</f>
        <v>4.2755855401876749E-2</v>
      </c>
      <c r="BQ39">
        <f>SUM(BQ35:$ABR35)/SUM($C35:$ABR35)</f>
        <v>4.2645971822755001E-2</v>
      </c>
      <c r="BR39">
        <f>SUM(BR35:$ABR35)/SUM($C35:$ABR35)</f>
        <v>4.2233366721433054E-2</v>
      </c>
      <c r="BS39">
        <f>SUM(BS35:$ABR35)/SUM($C35:$ABR35)</f>
        <v>4.2147317045388419E-2</v>
      </c>
      <c r="BT39">
        <f>SUM(BT35:$ABR35)/SUM($C35:$ABR35)</f>
        <v>4.2020718780991811E-2</v>
      </c>
      <c r="BU39">
        <f>SUM(BU35:$ABR35)/SUM($C35:$ABR35)</f>
        <v>4.1933430980111999E-2</v>
      </c>
      <c r="BV39">
        <f>SUM(BV35:$ABR35)/SUM($C35:$ABR35)</f>
        <v>4.1850476616155298E-2</v>
      </c>
      <c r="BW39">
        <f>SUM(BW35:$ABR35)/SUM($C35:$ABR35)</f>
        <v>4.1695711011758473E-2</v>
      </c>
      <c r="BX39">
        <f>SUM(BX35:$ABR35)/SUM($C35:$ABR35)</f>
        <v>4.0836142844938486E-2</v>
      </c>
      <c r="BY39">
        <f>SUM(BY35:$ABR35)/SUM($C35:$ABR35)</f>
        <v>4.0417347119440665E-2</v>
      </c>
      <c r="BZ39">
        <f>SUM(BZ35:$ABR35)/SUM($C35:$ABR35)</f>
        <v>4.0300344322516661E-2</v>
      </c>
      <c r="CA39">
        <f>SUM(CA35:$ABR35)/SUM($C35:$ABR35)</f>
        <v>4.0194175117900438E-2</v>
      </c>
      <c r="CB39">
        <f>SUM(CB35:$ABR35)/SUM($C35:$ABR35)</f>
        <v>3.9851524069765859E-2</v>
      </c>
      <c r="CC39">
        <f>SUM(CC35:$ABR35)/SUM($C35:$ABR35)</f>
        <v>3.8722663751295391E-2</v>
      </c>
      <c r="CD39">
        <f>SUM(CD35:$ABR35)/SUM($C35:$ABR35)</f>
        <v>3.729510581633904E-2</v>
      </c>
      <c r="CE39">
        <f>SUM(CE35:$ABR35)/SUM($C35:$ABR35)</f>
        <v>3.7123935057876145E-2</v>
      </c>
      <c r="CF39">
        <f>SUM(CF35:$ABR35)/SUM($C35:$ABR35)</f>
        <v>3.7018694446886304E-2</v>
      </c>
      <c r="CG39">
        <f>SUM(CG35:$ABR35)/SUM($C35:$ABR35)</f>
        <v>3.6949049924907731E-2</v>
      </c>
      <c r="CH39">
        <f>SUM(CH35:$ABR35)/SUM($C35:$ABR35)</f>
        <v>3.6351654691935971E-2</v>
      </c>
      <c r="CI39">
        <f>SUM(CI35:$ABR35)/SUM($C35:$ABR35)</f>
        <v>3.5532944644676746E-2</v>
      </c>
      <c r="CJ39">
        <f>SUM(CJ35:$ABR35)/SUM($C35:$ABR35)</f>
        <v>3.4704329598736122E-2</v>
      </c>
      <c r="CK39">
        <f>SUM(CK35:$ABR35)/SUM($C35:$ABR35)</f>
        <v>3.4648613981153265E-2</v>
      </c>
      <c r="CL39">
        <f>SUM(CL35:$ABR35)/SUM($C35:$ABR35)</f>
        <v>3.433413027301891E-2</v>
      </c>
      <c r="CM39">
        <f>SUM(CM35:$ABR35)/SUM($C35:$ABR35)</f>
        <v>3.4165435764226364E-2</v>
      </c>
      <c r="CN39">
        <f>SUM(CN35:$ABR35)/SUM($C35:$ABR35)</f>
        <v>3.3863642835652547E-2</v>
      </c>
      <c r="CO39">
        <f>SUM(CO35:$ABR35)/SUM($C35:$ABR35)</f>
        <v>3.321455589081225E-2</v>
      </c>
      <c r="CP39">
        <f>SUM(CP35:$ABR35)/SUM($C35:$ABR35)</f>
        <v>3.2525848951246356E-2</v>
      </c>
      <c r="CQ39">
        <f>SUM(CQ35:$ABR35)/SUM($C35:$ABR35)</f>
        <v>3.2391821937838704E-2</v>
      </c>
      <c r="CR39">
        <f>SUM(CR35:$ABR35)/SUM($C35:$ABR35)</f>
        <v>3.2296795856739051E-2</v>
      </c>
      <c r="CS39">
        <f>SUM(CS35:$ABR35)/SUM($C35:$ABR35)</f>
        <v>3.2159054468825873E-2</v>
      </c>
      <c r="CT39">
        <f>SUM(CT35:$ABR35)/SUM($C35:$ABR35)</f>
        <v>3.2015122456736822E-2</v>
      </c>
      <c r="CU39">
        <f>SUM(CU35:$ABR35)/SUM($C35:$ABR35)</f>
        <v>3.1867785601351041E-2</v>
      </c>
      <c r="CV39">
        <f>SUM(CV35:$ABR35)/SUM($C35:$ABR35)</f>
        <v>3.1180316786620327E-2</v>
      </c>
      <c r="CW39">
        <f>SUM(CW35:$ABR35)/SUM($C35:$ABR35)</f>
        <v>3.0990264624421022E-2</v>
      </c>
      <c r="CX39">
        <f>SUM(CX35:$ABR35)/SUM($C35:$ABR35)</f>
        <v>3.0840141988156097E-2</v>
      </c>
      <c r="CY39">
        <f>SUM(CY35:$ABR35)/SUM($C35:$ABR35)</f>
        <v>3.0698067163319808E-2</v>
      </c>
      <c r="CZ39">
        <f>SUM(CZ35:$ABR35)/SUM($C35:$ABR35)</f>
        <v>3.0596850458044281E-2</v>
      </c>
      <c r="DA39">
        <f>SUM(DA35:$ABR35)/SUM($C35:$ABR35)</f>
        <v>3.0109338804194273E-2</v>
      </c>
      <c r="DB39">
        <f>SUM(DB35:$ABR35)/SUM($C35:$ABR35)</f>
        <v>2.9814665093422711E-2</v>
      </c>
      <c r="DC39">
        <f>SUM(DC35:$ABR35)/SUM($C35:$ABR35)</f>
        <v>2.946179951539794E-2</v>
      </c>
      <c r="DD39">
        <f>SUM(DD35:$ABR35)/SUM($C35:$ABR35)</f>
        <v>2.9032479728801137E-2</v>
      </c>
      <c r="DE39">
        <f>SUM(DE35:$ABR35)/SUM($C35:$ABR35)</f>
        <v>2.8973668799130343E-2</v>
      </c>
      <c r="DF39">
        <f>SUM(DF35:$ABR35)/SUM($C35:$ABR35)</f>
        <v>2.8905262401986941E-2</v>
      </c>
      <c r="DG39">
        <f>SUM(DG35:$ABR35)/SUM($C35:$ABR35)</f>
        <v>2.8439417932752488E-2</v>
      </c>
      <c r="DH39">
        <f>SUM(DH35:$ABR35)/SUM($C35:$ABR35)</f>
        <v>2.8304152794509659E-2</v>
      </c>
      <c r="DI39">
        <f>SUM(DI35:$ABR35)/SUM($C35:$ABR35)</f>
        <v>2.7750401461977804E-2</v>
      </c>
      <c r="DJ39">
        <f>SUM(DJ35:$ABR35)/SUM($C35:$ABR35)</f>
        <v>2.7602445544174438E-2</v>
      </c>
      <c r="DK39">
        <f>SUM(DK35:$ABR35)/SUM($C35:$ABR35)</f>
        <v>2.7443346502854498E-2</v>
      </c>
      <c r="DL39">
        <f>SUM(DL35:$ABR35)/SUM($C35:$ABR35)</f>
        <v>2.6873190016256578E-2</v>
      </c>
      <c r="DM39">
        <f>SUM(DM35:$ABR35)/SUM($C35:$ABR35)</f>
        <v>2.6555610996034287E-2</v>
      </c>
      <c r="DN39">
        <f>SUM(DN35:$ABR35)/SUM($C35:$ABR35)</f>
        <v>2.6278890095372757E-2</v>
      </c>
      <c r="DO39">
        <f>SUM(DO35:$ABR35)/SUM($C35:$ABR35)</f>
        <v>2.5921072018007286E-2</v>
      </c>
      <c r="DP39">
        <f>SUM(DP35:$ABR35)/SUM($C35:$ABR35)</f>
        <v>2.5375678028112861E-2</v>
      </c>
      <c r="DQ39">
        <f>SUM(DQ35:$ABR35)/SUM($C35:$ABR35)</f>
        <v>2.4798402323712689E-2</v>
      </c>
      <c r="DR39">
        <f>SUM(DR35:$ABR35)/SUM($C35:$ABR35)</f>
        <v>2.4039741330959437E-2</v>
      </c>
      <c r="DS39">
        <f>SUM(DS35:$ABR35)/SUM($C35:$ABR35)</f>
        <v>2.3625279042384727E-2</v>
      </c>
      <c r="DT39">
        <f>SUM(DT35:$ABR35)/SUM($C35:$ABR35)</f>
        <v>2.3506419058207963E-2</v>
      </c>
      <c r="DU39">
        <f>SUM(DU35:$ABR35)/SUM($C35:$ABR35)</f>
        <v>2.3090718644798079E-2</v>
      </c>
      <c r="DV39">
        <f>SUM(DV35:$ABR35)/SUM($C35:$ABR35)</f>
        <v>2.2648708078640736E-2</v>
      </c>
      <c r="DW39">
        <f>SUM(DW35:$ABR35)/SUM($C35:$ABR35)</f>
        <v>2.2219078760835141E-2</v>
      </c>
      <c r="DX39">
        <f>SUM(DX35:$ABR35)/SUM($C35:$ABR35)</f>
        <v>2.1619516809401825E-2</v>
      </c>
      <c r="DY39">
        <f>SUM(DY35:$ABR35)/SUM($C35:$ABR35)</f>
        <v>2.1444322145224615E-2</v>
      </c>
      <c r="DZ39">
        <f>SUM(DZ35:$ABR35)/SUM($C35:$ABR35)</f>
        <v>2.1415226211598009E-2</v>
      </c>
      <c r="EA39">
        <f>SUM(EA35:$ABR35)/SUM($C35:$ABR35)</f>
        <v>2.1184315929837941E-2</v>
      </c>
      <c r="EB39">
        <f>SUM(EB35:$ABR35)/SUM($C35:$ABR35)</f>
        <v>2.0993025642803462E-2</v>
      </c>
      <c r="EC39">
        <f>SUM(EC35:$ABR35)/SUM($C35:$ABR35)</f>
        <v>2.0230340744335887E-2</v>
      </c>
      <c r="ED39">
        <f>SUM(ED35:$ABR35)/SUM($C35:$ABR35)</f>
        <v>1.895692935135878E-2</v>
      </c>
      <c r="EE39">
        <f>SUM(EE35:$ABR35)/SUM($C35:$ABR35)</f>
        <v>1.755568156914989E-2</v>
      </c>
      <c r="EF39">
        <f>SUM(EF35:$ABR35)/SUM($C35:$ABR35)</f>
        <v>1.6072717547819478E-2</v>
      </c>
      <c r="EG39">
        <f>SUM(EG35:$ABR35)/SUM($C35:$ABR35)</f>
        <v>1.5743685872871817E-2</v>
      </c>
      <c r="EH39">
        <f>SUM(EH35:$ABR35)/SUM($C35:$ABR35)</f>
        <v>1.3552204914612721E-2</v>
      </c>
      <c r="EI39">
        <f>SUM(EI35:$ABR35)/SUM($C35:$ABR35)</f>
        <v>1.1880736387126969E-2</v>
      </c>
      <c r="EJ39">
        <f>SUM(EJ35:$ABR35)/SUM($C35:$ABR35)</f>
        <v>9.7273277675494901E-3</v>
      </c>
      <c r="EK39">
        <f>SUM(EK35:$ABR35)/SUM($C35:$ABR35)</f>
        <v>7.6680166354452855E-3</v>
      </c>
      <c r="EL39">
        <f>SUM(EL35:$ABR35)/SUM($C35:$ABR35)</f>
        <v>7.1724571701666396E-3</v>
      </c>
      <c r="EM39">
        <f>SUM(EM35:$ABR35)/SUM($C35:$ABR35)</f>
        <v>4.8775927881704604E-3</v>
      </c>
      <c r="EN39">
        <f>SUM(EN35:$ABR35)/SUM($C35:$ABR35)</f>
        <v>3.973761658492979E-3</v>
      </c>
      <c r="EO39">
        <f>SUM(EO35:$ABR35)/SUM($C35:$ABR35)</f>
        <v>3.6707306050839882E-3</v>
      </c>
      <c r="EP39">
        <f>SUM(EP35:$ABR35)/SUM($C35:$ABR35)</f>
        <v>3.6088243633252567E-3</v>
      </c>
      <c r="EQ39">
        <f>SUM(EQ35:$ABR35)/SUM($C35:$ABR35)</f>
        <v>3.5741568679403669E-3</v>
      </c>
      <c r="ER39">
        <f>SUM(ER35:$ABR35)/SUM($C35:$ABR35)</f>
        <v>3.5630137444237955E-3</v>
      </c>
      <c r="ES39">
        <f>SUM(ES35:$ABR35)/SUM($C35:$ABR35)</f>
        <v>3.5565135890391285E-3</v>
      </c>
      <c r="ET39">
        <f>SUM(ET35:$ABR35)/SUM($C35:$ABR35)</f>
        <v>3.5271081242037308E-3</v>
      </c>
      <c r="EU39">
        <f>SUM(EU35:$ABR35)/SUM($C35:$ABR35)</f>
        <v>3.4741782875000156E-3</v>
      </c>
      <c r="EV39">
        <f>SUM(EV35:$ABR35)/SUM($C35:$ABR35)</f>
        <v>3.4289867310161415E-3</v>
      </c>
      <c r="EW39">
        <f>SUM(EW35:$ABR35)/SUM($C35:$ABR35)</f>
        <v>3.359651740246362E-3</v>
      </c>
      <c r="EX39">
        <f>SUM(EX35:$ABR35)/SUM($C35:$ABR35)</f>
        <v>2.1648612743028427E-3</v>
      </c>
      <c r="EY39">
        <f>SUM(EY35:$ABR35)/SUM($C35:$ABR35)</f>
        <v>1.0849068868217706E-3</v>
      </c>
      <c r="EZ39">
        <f>SUM(EZ35:$ABR35)/SUM($C35:$ABR35)</f>
        <v>1.0694303263820877E-3</v>
      </c>
      <c r="FA39">
        <f>SUM(FA35:$ABR35)/SUM($C35:$ABR35)</f>
        <v>1.0663350142941512E-3</v>
      </c>
      <c r="FB39">
        <f>SUM(FB35:$ABR35)/SUM($C35:$ABR35)</f>
        <v>1.0551918907775795E-3</v>
      </c>
      <c r="FC39">
        <f>SUM(FC35:$ABR35)/SUM($C35:$ABR35)</f>
        <v>1.0471440793489444E-3</v>
      </c>
      <c r="FD39">
        <f>SUM(FD35:$ABR35)/SUM($C35:$ABR35)</f>
        <v>1.0375486118763409E-3</v>
      </c>
      <c r="FE39">
        <f>SUM(FE35:$ABR35)/SUM($C35:$ABR35)</f>
        <v>1.0291912692389122E-3</v>
      </c>
      <c r="FF39">
        <f>SUM(FF35:$ABR35)/SUM($C35:$ABR35)</f>
        <v>1.025786425942182E-3</v>
      </c>
      <c r="FG39">
        <f>SUM(FG35:$ABR35)/SUM($C35:$ABR35)</f>
        <v>1.0109289279200864E-3</v>
      </c>
      <c r="FH39">
        <f>SUM(FH35:$ABR35)/SUM($C35:$ABR35)</f>
        <v>9.9049986813970503E-4</v>
      </c>
      <c r="FI39">
        <f>SUM(FI35:$ABR35)/SUM($C35:$ABR35)</f>
        <v>9.8338065033745084E-4</v>
      </c>
      <c r="FJ39">
        <f>SUM(FJ35:$ABR35)/SUM($C35:$ABR35)</f>
        <v>9.725470580296729E-4</v>
      </c>
      <c r="FK39">
        <f>SUM(FK35:$ABR35)/SUM($C35:$ABR35)</f>
        <v>9.6202299693068849E-4</v>
      </c>
      <c r="FL39">
        <f>SUM(FL35:$ABR35)/SUM($C35:$ABR35)</f>
        <v>9.5490377912843441E-4</v>
      </c>
      <c r="FM39">
        <f>SUM(FM35:$ABR35)/SUM($C35:$ABR35)</f>
        <v>9.4747503011738659E-4</v>
      </c>
      <c r="FN39">
        <f>SUM(FN35:$ABR35)/SUM($C35:$ABR35)</f>
        <v>9.2766503275459248E-4</v>
      </c>
      <c r="FO39">
        <f>SUM(FO35:$ABR35)/SUM($C35:$ABR35)</f>
        <v>9.0042628638075067E-4</v>
      </c>
      <c r="FP39">
        <f>SUM(FP35:$ABR35)/SUM($C35:$ABR35)</f>
        <v>8.7256847758932139E-4</v>
      </c>
      <c r="FQ39">
        <f>SUM(FQ35:$ABR35)/SUM($C35:$ABR35)</f>
        <v>8.6606832220465456E-4</v>
      </c>
      <c r="FR39">
        <f>SUM(FR35:$ABR35)/SUM($C35:$ABR35)</f>
        <v>8.5461566747928926E-4</v>
      </c>
      <c r="FS39">
        <f>SUM(FS35:$ABR35)/SUM($C35:$ABR35)</f>
        <v>8.4192488791874935E-4</v>
      </c>
      <c r="FT39">
        <f>SUM(FT35:$ABR35)/SUM($C35:$ABR35)</f>
        <v>8.3325801407252691E-4</v>
      </c>
      <c r="FU39">
        <f>SUM(FU35:$ABR35)/SUM($C35:$ABR35)</f>
        <v>8.3140082681976493E-4</v>
      </c>
      <c r="FV39">
        <f>SUM(FV35:$ABR35)/SUM($C35:$ABR35)</f>
        <v>8.3140082681976493E-4</v>
      </c>
      <c r="FW39">
        <f>SUM(FW35:$ABR35)/SUM($C35:$ABR35)</f>
        <v>8.3047223319338394E-4</v>
      </c>
      <c r="FX39">
        <f>SUM(FX35:$ABR35)/SUM($C35:$ABR35)</f>
        <v>7.1811240440128614E-4</v>
      </c>
      <c r="FY39">
        <f>SUM(FY35:$ABR35)/SUM($C35:$ABR35)</f>
        <v>6.0606210681798207E-4</v>
      </c>
      <c r="FZ39">
        <f>SUM(FZ35:$ABR35)/SUM($C35:$ABR35)</f>
        <v>6.0606210681798207E-4</v>
      </c>
      <c r="GA39">
        <f>SUM(GA35:$ABR35)/SUM($C35:$ABR35)</f>
        <v>6.0389538835642646E-4</v>
      </c>
      <c r="GB39">
        <f>SUM(GB35:$ABR35)/SUM($C35:$ABR35)</f>
        <v>6.0203820110366448E-4</v>
      </c>
      <c r="GC39">
        <f>SUM(GC35:$ABR35)/SUM($C35:$ABR35)</f>
        <v>5.9460945209261666E-4</v>
      </c>
      <c r="GD39">
        <f>SUM(GD35:$ABR35)/SUM($C35:$ABR35)</f>
        <v>3.6865166967324649E-4</v>
      </c>
      <c r="GE39">
        <f>SUM(GE35:$ABR35)/SUM($C35:$ABR35)</f>
        <v>3.6524682637651621E-4</v>
      </c>
      <c r="GF39">
        <f>SUM(GF35:$ABR35)/SUM($C35:$ABR35)</f>
        <v>3.646277639589289E-4</v>
      </c>
      <c r="GG39">
        <f>SUM(GG35:$ABR35)/SUM($C35:$ABR35)</f>
        <v>3.646277639589289E-4</v>
      </c>
      <c r="GH39">
        <f>SUM(GH35:$ABR35)/SUM($C35:$ABR35)</f>
        <v>3.5193698439838893E-4</v>
      </c>
      <c r="GI39">
        <f>SUM(GI35:$ABR35)/SUM($C35:$ABR35)</f>
        <v>3.5193698439838893E-4</v>
      </c>
      <c r="GJ39">
        <f>SUM(GJ35:$ABR35)/SUM($C35:$ABR35)</f>
        <v>3.5131792198080163E-4</v>
      </c>
      <c r="GK39">
        <f>SUM(GK35:$ABR35)/SUM($C35:$ABR35)</f>
        <v>3.5131792198080163E-4</v>
      </c>
      <c r="GL39">
        <f>SUM(GL35:$ABR35)/SUM($C35:$ABR35)</f>
        <v>3.5131792198080163E-4</v>
      </c>
      <c r="GM39">
        <f>SUM(GM35:$ABR35)/SUM($C35:$ABR35)</f>
        <v>3.5131792198080163E-4</v>
      </c>
      <c r="GN39">
        <f>SUM(GN35:$ABR35)/SUM($C35:$ABR35)</f>
        <v>3.4512729780492848E-4</v>
      </c>
      <c r="GO39">
        <f>SUM(GO35:$ABR35)/SUM($C35:$ABR35)</f>
        <v>3.4512729780492848E-4</v>
      </c>
      <c r="GP39">
        <f>SUM(GP35:$ABR35)/SUM($C35:$ABR35)</f>
        <v>3.4512729780492848E-4</v>
      </c>
      <c r="GQ39">
        <f>SUM(GQ35:$ABR35)/SUM($C35:$ABR35)</f>
        <v>3.3893667362905534E-4</v>
      </c>
      <c r="GR39">
        <f>SUM(GR35:$ABR35)/SUM($C35:$ABR35)</f>
        <v>3.0179292857381636E-4</v>
      </c>
      <c r="GS39">
        <f>SUM(GS35:$ABR35)/SUM($C35:$ABR35)</f>
        <v>2.8879261780448277E-4</v>
      </c>
      <c r="GT39">
        <f>SUM(GT35:$ABR35)/SUM($C35:$ABR35)</f>
        <v>2.8631636813413348E-4</v>
      </c>
      <c r="GU39">
        <f>SUM(GU35:$ABR35)/SUM($C35:$ABR35)</f>
        <v>2.8631636813413348E-4</v>
      </c>
      <c r="GV39">
        <f>SUM(GV35:$ABR35)/SUM($C35:$ABR35)</f>
        <v>2.8012574395826033E-4</v>
      </c>
      <c r="GW39">
        <f>SUM(GW35:$ABR35)/SUM($C35:$ABR35)</f>
        <v>2.8012574395826033E-4</v>
      </c>
      <c r="GX39">
        <f>SUM(GX35:$ABR35)/SUM($C35:$ABR35)</f>
        <v>2.7393511978238719E-4</v>
      </c>
      <c r="GY39">
        <f>SUM(GY35:$ABR35)/SUM($C35:$ABR35)</f>
        <v>2.7393511978238719E-4</v>
      </c>
      <c r="GZ39">
        <f>SUM(GZ35:$ABR35)/SUM($C35:$ABR35)</f>
        <v>2.7393511978238719E-4</v>
      </c>
      <c r="HA39">
        <f>SUM(HA35:$ABR35)/SUM($C35:$ABR35)</f>
        <v>2.7393511978238719E-4</v>
      </c>
      <c r="HB39">
        <f>SUM(HB35:$ABR35)/SUM($C35:$ABR35)</f>
        <v>2.7362558857359351E-4</v>
      </c>
      <c r="HC39">
        <f>SUM(HC35:$ABR35)/SUM($C35:$ABR35)</f>
        <v>2.7114933890324427E-4</v>
      </c>
      <c r="HD39">
        <f>SUM(HD35:$ABR35)/SUM($C35:$ABR35)</f>
        <v>2.6929215165048229E-4</v>
      </c>
      <c r="HE39">
        <f>SUM(HE35:$ABR35)/SUM($C35:$ABR35)</f>
        <v>2.6929215165048229E-4</v>
      </c>
      <c r="HF39">
        <f>SUM(HF35:$ABR35)/SUM($C35:$ABR35)</f>
        <v>2.6929215165048229E-4</v>
      </c>
      <c r="HG39">
        <f>SUM(HG35:$ABR35)/SUM($C35:$ABR35)</f>
        <v>2.6929215165048229E-4</v>
      </c>
      <c r="HH39">
        <f>SUM(HH35:$ABR35)/SUM($C35:$ABR35)</f>
        <v>2.6929215165048229E-4</v>
      </c>
      <c r="HI39">
        <f>SUM(HI35:$ABR35)/SUM($C35:$ABR35)</f>
        <v>2.6929215165048229E-4</v>
      </c>
      <c r="HJ39">
        <f>SUM(HJ35:$ABR35)/SUM($C35:$ABR35)</f>
        <v>2.6836355802410135E-4</v>
      </c>
      <c r="HK39">
        <f>SUM(HK35:$ABR35)/SUM($C35:$ABR35)</f>
        <v>2.6836355802410135E-4</v>
      </c>
      <c r="HL39">
        <f>SUM(HL35:$ABR35)/SUM($C35:$ABR35)</f>
        <v>2.6836355802410135E-4</v>
      </c>
      <c r="HM39">
        <f>SUM(HM35:$ABR35)/SUM($C35:$ABR35)</f>
        <v>2.6836355802410135E-4</v>
      </c>
      <c r="HN39">
        <f>SUM(HN35:$ABR35)/SUM($C35:$ABR35)</f>
        <v>2.6836355802410135E-4</v>
      </c>
      <c r="HO39">
        <f>SUM(HO35:$ABR35)/SUM($C35:$ABR35)</f>
        <v>2.6836355802410135E-4</v>
      </c>
      <c r="HP39">
        <f>SUM(HP35:$ABR35)/SUM($C35:$ABR35)</f>
        <v>2.6836355802410135E-4</v>
      </c>
      <c r="HQ39">
        <f>SUM(HQ35:$ABR35)/SUM($C35:$ABR35)</f>
        <v>2.6836355802410135E-4</v>
      </c>
      <c r="HR39">
        <f>SUM(HR35:$ABR35)/SUM($C35:$ABR35)</f>
        <v>2.6526824593616475E-4</v>
      </c>
      <c r="HS39">
        <f>SUM(HS35:$ABR35)/SUM($C35:$ABR35)</f>
        <v>2.6526824593616475E-4</v>
      </c>
      <c r="HT39">
        <f>SUM(HT35:$ABR35)/SUM($C35:$ABR35)</f>
        <v>2.5288699758441846E-4</v>
      </c>
      <c r="HU39">
        <f>SUM(HU35:$ABR35)/SUM($C35:$ABR35)</f>
        <v>2.5226793516683116E-4</v>
      </c>
      <c r="HV39">
        <f>SUM(HV35:$ABR35)/SUM($C35:$ABR35)</f>
        <v>2.5226793516683116E-4</v>
      </c>
      <c r="HW39">
        <f>SUM(HW35:$ABR35)/SUM($C35:$ABR35)</f>
        <v>2.5226793516683116E-4</v>
      </c>
      <c r="HX39">
        <f>SUM(HX35:$ABR35)/SUM($C35:$ABR35)</f>
        <v>2.5072027912286286E-4</v>
      </c>
      <c r="HY39">
        <f>SUM(HY35:$ABR35)/SUM($C35:$ABR35)</f>
        <v>2.3833903077111654E-4</v>
      </c>
      <c r="HZ39">
        <f>SUM(HZ35:$ABR35)/SUM($C35:$ABR35)</f>
        <v>2.3833903077111654E-4</v>
      </c>
      <c r="IA39">
        <f>SUM(IA35:$ABR35)/SUM($C35:$ABR35)</f>
        <v>2.3833903077111654E-4</v>
      </c>
      <c r="IB39">
        <f>SUM(IB35:$ABR35)/SUM($C35:$ABR35)</f>
        <v>2.1357653406762391E-4</v>
      </c>
      <c r="IC39">
        <f>SUM(IC35:$ABR35)/SUM($C35:$ABR35)</f>
        <v>2.1357653406762391E-4</v>
      </c>
      <c r="ID39">
        <f>SUM(ID35:$ABR35)/SUM($C35:$ABR35)</f>
        <v>2.1357653406762391E-4</v>
      </c>
      <c r="IE39">
        <f>SUM(IE35:$ABR35)/SUM($C35:$ABR35)</f>
        <v>2.1357653406762391E-4</v>
      </c>
      <c r="IF39">
        <f>SUM(IF35:$ABR35)/SUM($C35:$ABR35)</f>
        <v>2.1357653406762391E-4</v>
      </c>
      <c r="IG39">
        <f>SUM(IG35:$ABR35)/SUM($C35:$ABR35)</f>
        <v>2.1357653406762391E-4</v>
      </c>
      <c r="IH39">
        <f>SUM(IH35:$ABR35)/SUM($C35:$ABR35)</f>
        <v>2.1357653406762391E-4</v>
      </c>
      <c r="II39">
        <f>SUM(II35:$ABR35)/SUM($C35:$ABR35)</f>
        <v>2.1357653406762391E-4</v>
      </c>
      <c r="IJ39">
        <f>SUM(IJ35:$ABR35)/SUM($C35:$ABR35)</f>
        <v>2.1048122197968734E-4</v>
      </c>
      <c r="IK39">
        <f>SUM(IK35:$ABR35)/SUM($C35:$ABR35)</f>
        <v>2.1048122197968734E-4</v>
      </c>
      <c r="IL39">
        <f>SUM(IL35:$ABR35)/SUM($C35:$ABR35)</f>
        <v>2.1048122197968734E-4</v>
      </c>
      <c r="IM39">
        <f>SUM(IM35:$ABR35)/SUM($C35:$ABR35)</f>
        <v>2.1048122197968734E-4</v>
      </c>
      <c r="IN39">
        <f>SUM(IN35:$ABR35)/SUM($C35:$ABR35)</f>
        <v>1.9809997362794102E-4</v>
      </c>
      <c r="IO39">
        <f>SUM(IO35:$ABR35)/SUM($C35:$ABR35)</f>
        <v>7.7382802198414452E-5</v>
      </c>
      <c r="IP39">
        <f>SUM(IP35:$ABR35)/SUM($C35:$ABR35)</f>
        <v>4.6429681319048676E-5</v>
      </c>
      <c r="IQ39">
        <f>SUM(IQ35:$ABR35)/SUM($C35:$ABR35)</f>
        <v>4.6429681319048676E-5</v>
      </c>
      <c r="IR39">
        <f>SUM(IR35:$ABR35)/SUM($C35:$ABR35)</f>
        <v>3.714374505523894E-5</v>
      </c>
      <c r="IS39">
        <f>SUM(IS35:$ABR35)/SUM($C35:$ABR35)</f>
        <v>3.714374505523894E-5</v>
      </c>
      <c r="IT39">
        <f>SUM(IT35:$ABR35)/SUM($C35:$ABR35)</f>
        <v>3.714374505523894E-5</v>
      </c>
      <c r="IU39">
        <f>SUM(IU35:$ABR35)/SUM($C35:$ABR35)</f>
        <v>3.4048432967302361E-5</v>
      </c>
      <c r="IV39">
        <f>SUM(IV35:$ABR35)/SUM($C35:$ABR35)</f>
        <v>3.4048432967302361E-5</v>
      </c>
      <c r="IW39">
        <f>SUM(IW35:$ABR35)/SUM($C35:$ABR35)</f>
        <v>3.4048432967302361E-5</v>
      </c>
      <c r="IX39">
        <f>SUM(IX35:$ABR35)/SUM($C35:$ABR35)</f>
        <v>3.4048432967302361E-5</v>
      </c>
      <c r="IY39">
        <f>SUM(IY35:$ABR35)/SUM($C35:$ABR35)</f>
        <v>3.4048432967302361E-5</v>
      </c>
      <c r="IZ39">
        <f>SUM(IZ35:$ABR35)/SUM($C35:$ABR35)</f>
        <v>3.4048432967302361E-5</v>
      </c>
      <c r="JA39">
        <f>SUM(JA35:$ABR35)/SUM($C35:$ABR35)</f>
        <v>3.4048432967302361E-5</v>
      </c>
      <c r="JB39">
        <f>SUM(JB35:$ABR35)/SUM($C35:$ABR35)</f>
        <v>3.4048432967302361E-5</v>
      </c>
      <c r="JC39">
        <f>SUM(JC35:$ABR35)/SUM($C35:$ABR35)</f>
        <v>3.4048432967302361E-5</v>
      </c>
      <c r="JD39">
        <f>SUM(JD35:$ABR35)/SUM($C35:$ABR35)</f>
        <v>2.4762496703492628E-5</v>
      </c>
      <c r="JE39">
        <f>SUM(JE35:$ABR35)/SUM($C35:$ABR35)</f>
        <v>1.5476560439682891E-5</v>
      </c>
      <c r="JF39">
        <f>SUM(JF35:$ABR35)/SUM($C35:$ABR35)</f>
        <v>1.5476560439682891E-5</v>
      </c>
      <c r="JG39">
        <f>SUM(JG35:$ABR35)/SUM($C35:$ABR35)</f>
        <v>6.1906241758731569E-6</v>
      </c>
      <c r="JH39">
        <f>SUM(JH35:$ABR35)/SUM($C35:$ABR35)</f>
        <v>6.1906241758731569E-6</v>
      </c>
      <c r="JI39">
        <f>SUM(JI35:$ABR35)/SUM($C35:$ABR35)</f>
        <v>6.1906241758731569E-6</v>
      </c>
      <c r="JJ39">
        <f>SUM(JJ35:$ABR35)/SUM($C35:$ABR35)</f>
        <v>6.1906241758731569E-6</v>
      </c>
      <c r="JK39">
        <f>SUM(JK35:$ABR35)/SUM($C35:$ABR35)</f>
        <v>6.1906241758731569E-6</v>
      </c>
      <c r="JL39">
        <f>SUM(JL35:$ABR35)/SUM($C35:$ABR35)</f>
        <v>6.1906241758731569E-6</v>
      </c>
      <c r="JM39">
        <f>SUM(JM35:$ABR35)/SUM($C35:$ABR35)</f>
        <v>6.1906241758731569E-6</v>
      </c>
      <c r="JN39">
        <f>SUM(JN35:$ABR35)/SUM($C35:$ABR35)</f>
        <v>6.1906241758731569E-6</v>
      </c>
      <c r="JO39">
        <f>SUM(JO35:$ABR35)/SUM($C35:$ABR35)</f>
        <v>6.1906241758731569E-6</v>
      </c>
      <c r="JP39">
        <f>SUM(JP35:$ABR35)/SUM($C35:$ABR35)</f>
        <v>6.1906241758731569E-6</v>
      </c>
      <c r="JQ39">
        <f>SUM(JQ35:$ABR35)/SUM($C35:$ABR35)</f>
        <v>6.1906241758731569E-6</v>
      </c>
      <c r="JR39">
        <f>SUM(JR35:$ABR35)/SUM($C35:$ABR35)</f>
        <v>6.1906241758731569E-6</v>
      </c>
      <c r="JS39">
        <f>SUM(JS35:$ABR35)/SUM($C35:$ABR35)</f>
        <v>6.1906241758731569E-6</v>
      </c>
      <c r="JT39">
        <f>SUM(JT35:$ABR35)/SUM($C35:$ABR35)</f>
        <v>6.1906241758731569E-6</v>
      </c>
      <c r="JU39">
        <f>SUM(JU35:$ABR35)/SUM($C35:$ABR35)</f>
        <v>6.1906241758731569E-6</v>
      </c>
      <c r="JV39">
        <f>SUM(JV35:$ABR35)/SUM($C35:$ABR35)</f>
        <v>6.1906241758731569E-6</v>
      </c>
      <c r="JW39">
        <f>SUM(JW35:$ABR35)/SUM($C35:$ABR35)</f>
        <v>6.1906241758731569E-6</v>
      </c>
      <c r="JX39">
        <f>SUM(JX35:$ABR35)/SUM($C35:$ABR35)</f>
        <v>6.1906241758731569E-6</v>
      </c>
      <c r="JY39">
        <f>SUM(JY35:$ABR35)/SUM($C35:$ABR35)</f>
        <v>6.1906241758731569E-6</v>
      </c>
      <c r="JZ39">
        <f>SUM(JZ35:$ABR35)/SUM($C35:$ABR35)</f>
        <v>6.1906241758731569E-6</v>
      </c>
      <c r="KA39">
        <f>SUM(KA35:$ABR35)/SUM($C35:$ABR35)</f>
        <v>6.1906241758731569E-6</v>
      </c>
      <c r="KB39">
        <f>SUM(KB35:$ABR35)/SUM($C35:$ABR35)</f>
        <v>6.1906241758731569E-6</v>
      </c>
      <c r="KC39">
        <f>SUM(KC35:$ABR35)/SUM($C35:$ABR35)</f>
        <v>6.1906241758731569E-6</v>
      </c>
      <c r="KD39">
        <f>SUM(KD35:$ABR35)/SUM($C35:$ABR35)</f>
        <v>6.1906241758731569E-6</v>
      </c>
      <c r="KE39">
        <f>SUM(KE35:$ABR35)/SUM($C35:$ABR35)</f>
        <v>6.1906241758731569E-6</v>
      </c>
      <c r="KF39">
        <f>SUM(KF35:$ABR35)/SUM($C35:$ABR35)</f>
        <v>6.1906241758731569E-6</v>
      </c>
      <c r="KG39">
        <f>SUM(KG35:$ABR35)/SUM($C35:$ABR35)</f>
        <v>6.1906241758731569E-6</v>
      </c>
      <c r="KH39">
        <f>SUM(KH35:$ABR35)/SUM($C35:$ABR35)</f>
        <v>3.0953120879365785E-6</v>
      </c>
      <c r="KI39">
        <f>SUM(KI35:$ABR35)/SUM($C35:$ABR35)</f>
        <v>3.0953120879365785E-6</v>
      </c>
      <c r="KJ39">
        <f>SUM(KJ35:$ABR35)/SUM($C35:$ABR35)</f>
        <v>3.0953120879365785E-6</v>
      </c>
      <c r="KK39">
        <f>SUM(KK35:$ABR35)/SUM($C35:$ABR35)</f>
        <v>0</v>
      </c>
      <c r="KL39">
        <f>SUM(KL35:$ABR35)/SUM($C35:$ABR35)</f>
        <v>0</v>
      </c>
      <c r="KM39">
        <f>SUM(KM35:$ABR35)/SUM($C35:$ABR35)</f>
        <v>0</v>
      </c>
      <c r="KN39">
        <f>SUM(KN35:$ABR35)/SUM($C35:$ABR35)</f>
        <v>0</v>
      </c>
      <c r="KO39">
        <f>SUM(KO35:$ABR35)/SUM($C35:$ABR35)</f>
        <v>0</v>
      </c>
      <c r="KP39">
        <f>SUM(KP35:$ABR35)/SUM($C35:$ABR35)</f>
        <v>0</v>
      </c>
      <c r="KQ39">
        <f>SUM(KQ35:$ABR35)/SUM($C35:$ABR35)</f>
        <v>0</v>
      </c>
      <c r="KR39">
        <f>SUM(KR35:$ABR35)/SUM($C35:$ABR35)</f>
        <v>0</v>
      </c>
      <c r="KS39">
        <f>SUM(KS35:$ABR35)/SUM($C35:$ABR35)</f>
        <v>0</v>
      </c>
      <c r="KT39">
        <f>SUM(KT35:$ABR35)/SUM($C35:$ABR35)</f>
        <v>0</v>
      </c>
      <c r="KU39">
        <f>SUM(KU35:$ABR35)/SUM($C35:$ABR35)</f>
        <v>0</v>
      </c>
      <c r="KV39">
        <f>SUM(KV35:$ABR35)/SUM($C35:$ABR35)</f>
        <v>0</v>
      </c>
      <c r="KW39">
        <f>SUM(KW35:$ABR35)/SUM($C35:$ABR35)</f>
        <v>0</v>
      </c>
      <c r="KX39">
        <f>SUM(KX35:$ABR35)/SUM($C35:$ABR35)</f>
        <v>0</v>
      </c>
      <c r="KY39">
        <f>SUM(KY35:$ABR35)/SUM($C35:$ABR35)</f>
        <v>0</v>
      </c>
      <c r="KZ39">
        <f>SUM(KZ35:$ABR35)/SUM($C35:$ABR35)</f>
        <v>0</v>
      </c>
      <c r="LA39">
        <f>SUM(LA35:$ABR35)/SUM($C35:$ABR35)</f>
        <v>0</v>
      </c>
      <c r="LB39">
        <f>SUM(LB35:$ABR35)/SUM($C35:$ABR35)</f>
        <v>0</v>
      </c>
      <c r="LC39">
        <f>SUM(LC35:$ABR35)/SUM($C35:$ABR35)</f>
        <v>0</v>
      </c>
      <c r="LD39">
        <f>SUM(LD35:$ABR35)/SUM($C35:$ABR35)</f>
        <v>0</v>
      </c>
      <c r="LE39">
        <f>SUM(LE35:$ABR35)/SUM($C35:$ABR35)</f>
        <v>0</v>
      </c>
      <c r="LF39">
        <f>SUM(LF35:$ABR35)/SUM($C35:$ABR35)</f>
        <v>0</v>
      </c>
      <c r="LG39">
        <f>SUM(LG35:$ABR35)/SUM($C35:$ABR35)</f>
        <v>0</v>
      </c>
      <c r="LH39">
        <f>SUM(LH35:$ABR35)/SUM($C35:$ABR35)</f>
        <v>0</v>
      </c>
      <c r="LI39">
        <f>SUM(LI35:$ABR35)/SUM($C35:$ABR35)</f>
        <v>0</v>
      </c>
      <c r="LJ39">
        <f>SUM(LJ35:$ABR35)/SUM($C35:$ABR35)</f>
        <v>0</v>
      </c>
      <c r="LK39">
        <f>SUM(LK35:$ABR35)/SUM($C35:$ABR35)</f>
        <v>0</v>
      </c>
      <c r="LL39">
        <f>SUM(LL35:$ABR35)/SUM($C35:$ABR35)</f>
        <v>0</v>
      </c>
      <c r="LM39">
        <f>SUM(LM35:$ABR35)/SUM($C35:$ABR35)</f>
        <v>0</v>
      </c>
      <c r="LN39">
        <f>SUM(LN35:$ABR35)/SUM($C35:$ABR35)</f>
        <v>0</v>
      </c>
      <c r="LO39">
        <f>SUM(LO35:$ABR35)/SUM($C35:$ABR35)</f>
        <v>0</v>
      </c>
      <c r="LP39">
        <f>SUM(LP35:$ABR35)/SUM($C35:$ABR35)</f>
        <v>0</v>
      </c>
      <c r="LQ39">
        <f>SUM(LQ35:$ABR35)/SUM($C35:$ABR35)</f>
        <v>0</v>
      </c>
      <c r="LR39">
        <f>SUM(LR35:$ABR35)/SUM($C35:$ABR35)</f>
        <v>0</v>
      </c>
      <c r="LS39">
        <f>SUM(LS35:$ABR35)/SUM($C35:$ABR35)</f>
        <v>0</v>
      </c>
      <c r="LT39">
        <f>SUM(LT35:$ABR35)/SUM($C35:$ABR35)</f>
        <v>0</v>
      </c>
      <c r="LU39">
        <f>SUM(LU35:$ABR35)/SUM($C35:$ABR35)</f>
        <v>0</v>
      </c>
      <c r="LV39">
        <f>SUM(LV35:$ABR35)/SUM($C35:$ABR35)</f>
        <v>0</v>
      </c>
      <c r="LW39">
        <f>SUM(LW35:$ABR35)/SUM($C35:$ABR35)</f>
        <v>0</v>
      </c>
      <c r="LX39">
        <f>SUM(LX35:$ABR35)/SUM($C35:$ABR35)</f>
        <v>0</v>
      </c>
      <c r="LY39">
        <f>SUM(LY35:$ABR35)/SUM($C35:$ABR35)</f>
        <v>0</v>
      </c>
      <c r="LZ39">
        <f>SUM(LZ35:$ABR35)/SUM($C35:$ABR35)</f>
        <v>0</v>
      </c>
      <c r="MA39">
        <f>SUM(MA35:$ABR35)/SUM($C35:$ABR35)</f>
        <v>0</v>
      </c>
      <c r="MB39">
        <f>SUM(MB35:$ABR35)/SUM($C35:$ABR35)</f>
        <v>0</v>
      </c>
      <c r="MC39">
        <f>SUM(MC35:$ABR35)/SUM($C35:$ABR35)</f>
        <v>0</v>
      </c>
      <c r="MD39">
        <f>SUM(MD35:$ABR35)/SUM($C35:$ABR35)</f>
        <v>0</v>
      </c>
      <c r="ME39">
        <f>SUM(ME35:$ABR35)/SUM($C35:$ABR35)</f>
        <v>0</v>
      </c>
      <c r="MF39">
        <f>SUM(MF35:$ABR35)/SUM($C35:$ABR35)</f>
        <v>0</v>
      </c>
      <c r="MG39">
        <f>SUM(MG35:$ABR35)/SUM($C35:$ABR35)</f>
        <v>0</v>
      </c>
      <c r="MH39">
        <f>SUM(MH35:$ABR35)/SUM($C35:$ABR35)</f>
        <v>0</v>
      </c>
      <c r="MI39">
        <f>SUM(MI35:$ABR35)/SUM($C35:$ABR35)</f>
        <v>0</v>
      </c>
      <c r="MJ39">
        <f>SUM(MJ35:$ABR35)/SUM($C35:$ABR35)</f>
        <v>0</v>
      </c>
      <c r="MK39">
        <f>SUM(MK35:$ABR35)/SUM($C35:$ABR35)</f>
        <v>0</v>
      </c>
      <c r="ML39">
        <f>SUM(ML35:$ABR35)/SUM($C35:$ABR35)</f>
        <v>0</v>
      </c>
      <c r="MM39">
        <f>SUM(MM35:$ABR35)/SUM($C35:$ABR35)</f>
        <v>0</v>
      </c>
      <c r="MN39">
        <f>SUM(MN35:$ABR35)/SUM($C35:$ABR35)</f>
        <v>0</v>
      </c>
      <c r="MO39">
        <f>SUM(MO35:$ABR35)/SUM($C35:$ABR35)</f>
        <v>0</v>
      </c>
      <c r="MP39">
        <f>SUM(MP35:$ABR35)/SUM($C35:$ABR35)</f>
        <v>0</v>
      </c>
      <c r="MQ39">
        <f>SUM(MQ35:$ABR35)/SUM($C35:$ABR35)</f>
        <v>0</v>
      </c>
      <c r="MR39">
        <f>SUM(MR35:$ABR35)/SUM($C35:$ABR35)</f>
        <v>0</v>
      </c>
      <c r="MS39">
        <f>SUM(MS35:$ABR35)/SUM($C35:$ABR35)</f>
        <v>0</v>
      </c>
      <c r="MT39">
        <f>SUM(MT35:$ABR35)/SUM($C35:$ABR35)</f>
        <v>0</v>
      </c>
      <c r="MU39">
        <f>SUM(MU35:$ABR35)/SUM($C35:$ABR35)</f>
        <v>0</v>
      </c>
      <c r="MV39">
        <f>SUM(MV35:$ABR35)/SUM($C35:$ABR35)</f>
        <v>0</v>
      </c>
      <c r="MW39">
        <f>SUM(MW35:$ABR35)/SUM($C35:$ABR35)</f>
        <v>0</v>
      </c>
      <c r="MX39">
        <f>SUM(MX35:$ABR35)/SUM($C35:$ABR35)</f>
        <v>0</v>
      </c>
      <c r="MY39">
        <f>SUM(MY35:$ABR35)/SUM($C35:$ABR35)</f>
        <v>0</v>
      </c>
      <c r="MZ39">
        <f>SUM(MZ35:$ABR35)/SUM($C35:$ABR35)</f>
        <v>0</v>
      </c>
      <c r="NA39">
        <f>SUM(NA35:$ABR35)/SUM($C35:$ABR35)</f>
        <v>0</v>
      </c>
      <c r="NB39">
        <f>SUM(NB35:$ABR35)/SUM($C35:$ABR35)</f>
        <v>0</v>
      </c>
      <c r="NC39">
        <f>SUM(NC35:$ABR35)/SUM($C35:$ABR35)</f>
        <v>0</v>
      </c>
      <c r="ND39">
        <f>SUM(ND35:$ABR35)/SUM($C35:$ABR35)</f>
        <v>0</v>
      </c>
      <c r="NE39">
        <f>SUM(NE35:$ABR35)/SUM($C35:$ABR35)</f>
        <v>0</v>
      </c>
      <c r="NF39">
        <f>SUM(NF35:$ABR35)/SUM($C35:$ABR35)</f>
        <v>0</v>
      </c>
      <c r="NG39">
        <f>SUM(NG35:$ABR35)/SUM($C35:$ABR35)</f>
        <v>0</v>
      </c>
      <c r="NH39">
        <f>SUM(NH35:$ABR35)/SUM($C35:$ABR35)</f>
        <v>0</v>
      </c>
      <c r="NI39">
        <f>SUM(NI35:$ABR35)/SUM($C35:$ABR35)</f>
        <v>0</v>
      </c>
      <c r="NJ39">
        <f>SUM(NJ35:$ABR35)/SUM($C35:$ABR35)</f>
        <v>0</v>
      </c>
      <c r="NK39">
        <f>SUM(NK35:$ABR35)/SUM($C35:$ABR35)</f>
        <v>0</v>
      </c>
      <c r="NL39">
        <f>SUM(NL35:$ABR35)/SUM($C35:$ABR35)</f>
        <v>0</v>
      </c>
      <c r="NM39">
        <f>SUM(NM35:$ABR35)/SUM($C35:$ABR35)</f>
        <v>0</v>
      </c>
      <c r="NN39">
        <f>SUM(NN35:$ABR35)/SUM($C35:$ABR35)</f>
        <v>0</v>
      </c>
      <c r="NO39">
        <f>SUM(NO35:$ABR35)/SUM($C35:$ABR35)</f>
        <v>0</v>
      </c>
      <c r="NP39">
        <f>SUM(NP35:$ABR35)/SUM($C35:$ABR35)</f>
        <v>0</v>
      </c>
      <c r="NQ39">
        <f>SUM(NQ35:$ABR35)/SUM($C35:$ABR35)</f>
        <v>0</v>
      </c>
      <c r="NR39">
        <f>SUM(NR35:$ABR35)/SUM($C35:$ABR35)</f>
        <v>0</v>
      </c>
      <c r="NS39">
        <f>SUM(NS35:$ABR35)/SUM($C35:$ABR35)</f>
        <v>0</v>
      </c>
      <c r="NT39">
        <f>SUM(NT35:$ABR35)/SUM($C35:$ABR35)</f>
        <v>0</v>
      </c>
      <c r="NU39">
        <f>SUM(NU35:$ABR35)/SUM($C35:$ABR35)</f>
        <v>0</v>
      </c>
      <c r="NV39">
        <f>SUM(NV35:$ABR35)/SUM($C35:$ABR35)</f>
        <v>0</v>
      </c>
      <c r="NW39">
        <f>SUM(NW35:$ABR35)/SUM($C35:$ABR35)</f>
        <v>0</v>
      </c>
      <c r="NX39">
        <f>SUM(NX35:$ABR35)/SUM($C35:$ABR35)</f>
        <v>0</v>
      </c>
      <c r="NY39">
        <f>SUM(NY35:$ABR35)/SUM($C35:$ABR35)</f>
        <v>0</v>
      </c>
      <c r="NZ39">
        <f>SUM(NZ35:$ABR35)/SUM($C35:$ABR35)</f>
        <v>0</v>
      </c>
      <c r="OA39">
        <f>SUM(OA35:$ABR35)/SUM($C35:$ABR35)</f>
        <v>0</v>
      </c>
      <c r="OB39">
        <f>SUM(OB35:$ABR35)/SUM($C35:$ABR35)</f>
        <v>0</v>
      </c>
      <c r="OC39">
        <f>SUM(OC35:$ABR35)/SUM($C35:$ABR35)</f>
        <v>0</v>
      </c>
      <c r="OD39">
        <f>SUM(OD35:$ABR35)/SUM($C35:$ABR35)</f>
        <v>0</v>
      </c>
      <c r="OE39">
        <f>SUM(OE35:$ABR35)/SUM($C35:$ABR35)</f>
        <v>0</v>
      </c>
      <c r="OF39">
        <f>SUM(OF35:$ABR35)/SUM($C35:$ABR35)</f>
        <v>0</v>
      </c>
      <c r="OG39">
        <f>SUM(OG35:$ABR35)/SUM($C35:$ABR35)</f>
        <v>0</v>
      </c>
      <c r="OH39">
        <f>SUM(OH35:$ABR35)/SUM($C35:$ABR35)</f>
        <v>0</v>
      </c>
      <c r="OI39">
        <f>SUM(OI35:$ABR35)/SUM($C35:$ABR35)</f>
        <v>0</v>
      </c>
      <c r="OJ39">
        <f>SUM(OJ35:$ABR35)/SUM($C35:$ABR35)</f>
        <v>0</v>
      </c>
      <c r="OK39">
        <f>SUM(OK35:$ABR35)/SUM($C35:$ABR35)</f>
        <v>0</v>
      </c>
      <c r="OL39">
        <f>SUM(OL35:$ABR35)/SUM($C35:$ABR35)</f>
        <v>0</v>
      </c>
      <c r="OM39">
        <f>SUM(OM35:$ABR35)/SUM($C35:$ABR35)</f>
        <v>0</v>
      </c>
      <c r="ON39">
        <f>SUM(ON35:$ABR35)/SUM($C35:$ABR35)</f>
        <v>0</v>
      </c>
      <c r="OO39">
        <f>SUM(OO35:$ABR35)/SUM($C35:$ABR35)</f>
        <v>0</v>
      </c>
      <c r="OP39">
        <f>SUM(OP35:$ABR35)/SUM($C35:$ABR35)</f>
        <v>0</v>
      </c>
      <c r="OQ39">
        <f>SUM(OQ35:$ABR35)/SUM($C35:$ABR35)</f>
        <v>0</v>
      </c>
      <c r="OR39">
        <f>SUM(OR35:$ABR35)/SUM($C35:$ABR35)</f>
        <v>0</v>
      </c>
      <c r="OS39">
        <f>SUM(OS35:$ABR35)/SUM($C35:$ABR35)</f>
        <v>0</v>
      </c>
      <c r="OT39">
        <f>SUM(OT35:$ABR35)/SUM($C35:$ABR35)</f>
        <v>0</v>
      </c>
      <c r="OU39">
        <f>SUM(OU35:$ABR35)/SUM($C35:$ABR35)</f>
        <v>0</v>
      </c>
      <c r="OV39">
        <f>SUM(OV35:$ABR35)/SUM($C35:$ABR35)</f>
        <v>0</v>
      </c>
      <c r="OW39">
        <f>SUM(OW35:$ABR35)/SUM($C35:$ABR35)</f>
        <v>0</v>
      </c>
      <c r="OX39">
        <f>SUM(OX35:$ABR35)/SUM($C35:$ABR35)</f>
        <v>0</v>
      </c>
      <c r="OY39">
        <f>SUM(OY35:$ABR35)/SUM($C35:$ABR35)</f>
        <v>0</v>
      </c>
      <c r="OZ39">
        <f>SUM(OZ35:$ABR35)/SUM($C35:$ABR35)</f>
        <v>0</v>
      </c>
      <c r="PA39">
        <f>SUM(PA35:$ABR35)/SUM($C35:$ABR35)</f>
        <v>0</v>
      </c>
      <c r="PB39">
        <f>SUM(PB35:$ABR35)/SUM($C35:$ABR35)</f>
        <v>0</v>
      </c>
      <c r="PC39">
        <f>SUM(PC35:$ABR35)/SUM($C35:$ABR35)</f>
        <v>0</v>
      </c>
      <c r="PD39">
        <f>SUM(PD35:$ABR35)/SUM($C35:$ABR35)</f>
        <v>0</v>
      </c>
      <c r="PE39">
        <f>SUM(PE35:$ABR35)/SUM($C35:$ABR35)</f>
        <v>0</v>
      </c>
      <c r="PF39">
        <f>SUM(PF35:$ABR35)/SUM($C35:$ABR35)</f>
        <v>0</v>
      </c>
      <c r="PG39">
        <f>SUM(PG35:$ABR35)/SUM($C35:$ABR35)</f>
        <v>0</v>
      </c>
      <c r="PH39">
        <f>SUM(PH35:$ABR35)/SUM($C35:$ABR35)</f>
        <v>0</v>
      </c>
      <c r="PI39">
        <f>SUM(PI35:$ABR35)/SUM($C35:$ABR35)</f>
        <v>0</v>
      </c>
      <c r="PJ39">
        <f>SUM(PJ35:$ABR35)/SUM($C35:$ABR35)</f>
        <v>0</v>
      </c>
      <c r="PK39">
        <f>SUM(PK35:$ABR35)/SUM($C35:$ABR35)</f>
        <v>0</v>
      </c>
      <c r="PL39">
        <f>SUM(PL35:$ABR35)/SUM($C35:$ABR35)</f>
        <v>0</v>
      </c>
      <c r="PM39">
        <f>SUM(PM35:$ABR35)/SUM($C35:$ABR35)</f>
        <v>0</v>
      </c>
      <c r="PN39">
        <f>SUM(PN35:$ABR35)/SUM($C35:$ABR35)</f>
        <v>0</v>
      </c>
      <c r="PO39">
        <f>SUM(PO35:$ABR35)/SUM($C35:$ABR35)</f>
        <v>0</v>
      </c>
      <c r="PP39">
        <f>SUM(PP35:$ABR35)/SUM($C35:$ABR35)</f>
        <v>0</v>
      </c>
      <c r="PQ39">
        <f>SUM(PQ35:$ABR35)/SUM($C35:$ABR35)</f>
        <v>0</v>
      </c>
      <c r="PR39">
        <f>SUM(PR35:$ABR35)/SUM($C35:$ABR35)</f>
        <v>0</v>
      </c>
      <c r="PS39">
        <f>SUM(PS35:$ABR35)/SUM($C35:$ABR35)</f>
        <v>0</v>
      </c>
      <c r="PT39">
        <f>SUM(PT35:$ABR35)/SUM($C35:$ABR35)</f>
        <v>0</v>
      </c>
      <c r="PU39">
        <f>SUM(PU35:$ABR35)/SUM($C35:$ABR35)</f>
        <v>0</v>
      </c>
      <c r="PV39">
        <f>SUM(PV35:$ABR35)/SUM($C35:$ABR35)</f>
        <v>0</v>
      </c>
      <c r="PW39">
        <f>SUM(PW35:$ABR35)/SUM($C35:$ABR35)</f>
        <v>0</v>
      </c>
      <c r="PX39">
        <f>SUM(PX35:$ABR35)/SUM($C35:$ABR35)</f>
        <v>0</v>
      </c>
      <c r="PY39">
        <f>SUM(PY35:$ABR35)/SUM($C35:$ABR35)</f>
        <v>0</v>
      </c>
      <c r="PZ39">
        <f>SUM(PZ35:$ABR35)/SUM($C35:$ABR35)</f>
        <v>0</v>
      </c>
      <c r="QA39">
        <f>SUM(QA35:$ABR35)/SUM($C35:$ABR35)</f>
        <v>0</v>
      </c>
      <c r="QB39">
        <f>SUM(QB35:$ABR35)/SUM($C35:$ABR35)</f>
        <v>0</v>
      </c>
      <c r="QC39">
        <f>SUM(QC35:$ABR35)/SUM($C35:$ABR35)</f>
        <v>0</v>
      </c>
      <c r="QD39">
        <f>SUM(QD35:$ABR35)/SUM($C35:$ABR35)</f>
        <v>0</v>
      </c>
      <c r="QE39">
        <f>SUM(QE35:$ABR35)/SUM($C35:$ABR35)</f>
        <v>0</v>
      </c>
      <c r="QF39">
        <f>SUM(QF35:$ABR35)/SUM($C35:$ABR35)</f>
        <v>0</v>
      </c>
      <c r="QG39">
        <f>SUM(QG35:$ABR35)/SUM($C35:$ABR35)</f>
        <v>0</v>
      </c>
      <c r="QH39">
        <f>SUM(QH35:$ABR35)/SUM($C35:$ABR35)</f>
        <v>0</v>
      </c>
      <c r="QI39">
        <f>SUM(QI35:$ABR35)/SUM($C35:$ABR35)</f>
        <v>0</v>
      </c>
      <c r="QJ39">
        <f>SUM(QJ35:$ABR35)/SUM($C35:$ABR35)</f>
        <v>0</v>
      </c>
      <c r="QK39">
        <f>SUM(QK35:$ABR35)/SUM($C35:$ABR35)</f>
        <v>0</v>
      </c>
      <c r="QL39">
        <f>SUM(QL35:$ABR35)/SUM($C35:$ABR35)</f>
        <v>0</v>
      </c>
      <c r="QM39">
        <f>SUM(QM35:$ABR35)/SUM($C35:$ABR35)</f>
        <v>0</v>
      </c>
      <c r="QN39">
        <f>SUM(QN35:$ABR35)/SUM($C35:$ABR35)</f>
        <v>0</v>
      </c>
      <c r="QO39">
        <f>SUM(QO35:$ABR35)/SUM($C35:$ABR35)</f>
        <v>0</v>
      </c>
      <c r="QP39">
        <f>SUM(QP35:$ABR35)/SUM($C35:$ABR35)</f>
        <v>0</v>
      </c>
      <c r="QQ39">
        <f>SUM(QQ35:$ABR35)/SUM($C35:$ABR35)</f>
        <v>0</v>
      </c>
      <c r="QR39">
        <f>SUM(QR35:$ABR35)/SUM($C35:$ABR35)</f>
        <v>0</v>
      </c>
      <c r="QS39">
        <f>SUM(QS35:$ABR35)/SUM($C35:$ABR35)</f>
        <v>0</v>
      </c>
      <c r="QT39">
        <f>SUM(QT35:$ABR35)/SUM($C35:$ABR35)</f>
        <v>0</v>
      </c>
      <c r="QU39">
        <f>SUM(QU35:$ABR35)/SUM($C35:$ABR35)</f>
        <v>0</v>
      </c>
      <c r="QV39">
        <f>SUM(QV35:$ABR35)/SUM($C35:$ABR35)</f>
        <v>0</v>
      </c>
      <c r="QW39">
        <f>SUM(QW35:$ABR35)/SUM($C35:$ABR35)</f>
        <v>0</v>
      </c>
      <c r="QX39">
        <f>SUM(QX35:$ABR35)/SUM($C35:$ABR35)</f>
        <v>0</v>
      </c>
      <c r="QY39">
        <f>SUM(QY35:$ABR35)/SUM($C35:$ABR35)</f>
        <v>0</v>
      </c>
      <c r="QZ39">
        <f>SUM(QZ35:$ABR35)/SUM($C35:$ABR35)</f>
        <v>0</v>
      </c>
      <c r="RA39">
        <f>SUM(RA35:$ABR35)/SUM($C35:$ABR35)</f>
        <v>0</v>
      </c>
      <c r="RB39">
        <f>SUM(RB35:$ABR35)/SUM($C35:$ABR35)</f>
        <v>0</v>
      </c>
      <c r="RC39">
        <f>SUM(RC35:$ABR35)/SUM($C35:$ABR35)</f>
        <v>0</v>
      </c>
      <c r="RD39">
        <f>SUM(RD35:$ABR35)/SUM($C35:$ABR35)</f>
        <v>0</v>
      </c>
      <c r="RE39">
        <f>SUM(RE35:$ABR35)/SUM($C35:$ABR35)</f>
        <v>0</v>
      </c>
      <c r="RF39">
        <f>SUM(RF35:$ABR35)/SUM($C35:$ABR35)</f>
        <v>0</v>
      </c>
      <c r="RG39">
        <f>SUM(RG35:$ABR35)/SUM($C35:$ABR35)</f>
        <v>0</v>
      </c>
      <c r="RH39">
        <f>SUM(RH35:$ABR35)/SUM($C35:$ABR35)</f>
        <v>0</v>
      </c>
      <c r="RI39">
        <f>SUM(RI35:$ABR35)/SUM($C35:$ABR35)</f>
        <v>0</v>
      </c>
      <c r="RJ39">
        <f>SUM(RJ35:$ABR35)/SUM($C35:$ABR35)</f>
        <v>0</v>
      </c>
      <c r="RK39">
        <f>SUM(RK35:$ABR35)/SUM($C35:$ABR35)</f>
        <v>0</v>
      </c>
      <c r="RL39">
        <f>SUM(RL35:$ABR35)/SUM($C35:$ABR35)</f>
        <v>0</v>
      </c>
      <c r="RM39">
        <f>SUM(RM35:$ABR35)/SUM($C35:$ABR35)</f>
        <v>0</v>
      </c>
      <c r="RN39">
        <f>SUM(RN35:$ABR35)/SUM($C35:$ABR35)</f>
        <v>0</v>
      </c>
      <c r="RO39">
        <f>SUM(RO35:$ABR35)/SUM($C35:$ABR35)</f>
        <v>0</v>
      </c>
      <c r="RP39">
        <f>SUM(RP35:$ABR35)/SUM($C35:$ABR35)</f>
        <v>0</v>
      </c>
      <c r="RQ39">
        <f>SUM(RQ35:$ABR35)/SUM($C35:$ABR35)</f>
        <v>0</v>
      </c>
      <c r="RR39">
        <f>SUM(RR35:$ABR35)/SUM($C35:$ABR35)</f>
        <v>0</v>
      </c>
      <c r="RS39">
        <f>SUM(RS35:$ABR35)/SUM($C35:$ABR35)</f>
        <v>0</v>
      </c>
      <c r="RT39">
        <f>SUM(RT35:$ABR35)/SUM($C35:$ABR35)</f>
        <v>0</v>
      </c>
      <c r="RU39">
        <f>SUM(RU35:$ABR35)/SUM($C35:$ABR35)</f>
        <v>0</v>
      </c>
      <c r="RV39">
        <f>SUM(RV35:$ABR35)/SUM($C35:$ABR35)</f>
        <v>0</v>
      </c>
      <c r="RW39">
        <f>SUM(RW35:$ABR35)/SUM($C35:$ABR35)</f>
        <v>0</v>
      </c>
      <c r="RX39">
        <f>SUM(RX35:$ABR35)/SUM($C35:$ABR35)</f>
        <v>0</v>
      </c>
      <c r="RY39">
        <f>SUM(RY35:$ABR35)/SUM($C35:$ABR35)</f>
        <v>0</v>
      </c>
      <c r="RZ39">
        <f>SUM(RZ35:$ABR35)/SUM($C35:$ABR35)</f>
        <v>0</v>
      </c>
      <c r="SA39">
        <f>SUM(SA35:$ABR35)/SUM($C35:$ABR35)</f>
        <v>0</v>
      </c>
      <c r="SB39">
        <f>SUM(SB35:$ABR35)/SUM($C35:$ABR35)</f>
        <v>0</v>
      </c>
      <c r="SC39">
        <f>SUM(SC35:$ABR35)/SUM($C35:$ABR35)</f>
        <v>0</v>
      </c>
      <c r="SD39">
        <f>SUM(SD35:$ABR35)/SUM($C35:$ABR35)</f>
        <v>0</v>
      </c>
      <c r="SE39">
        <f>SUM(SE35:$ABR35)/SUM($C35:$ABR35)</f>
        <v>0</v>
      </c>
      <c r="SF39">
        <f>SUM(SF35:$ABR35)/SUM($C35:$ABR35)</f>
        <v>0</v>
      </c>
      <c r="SG39">
        <f>SUM(SG35:$ABR35)/SUM($C35:$ABR35)</f>
        <v>0</v>
      </c>
      <c r="SH39">
        <f>SUM(SH35:$ABR35)/SUM($C35:$ABR35)</f>
        <v>0</v>
      </c>
      <c r="SI39">
        <f>SUM(SI35:$ABR35)/SUM($C35:$ABR35)</f>
        <v>0</v>
      </c>
      <c r="SJ39">
        <f>SUM(SJ35:$ABR35)/SUM($C35:$ABR35)</f>
        <v>0</v>
      </c>
      <c r="SK39">
        <f>SUM(SK35:$ABR35)/SUM($C35:$ABR35)</f>
        <v>0</v>
      </c>
      <c r="SL39">
        <f>SUM(SL35:$ABR35)/SUM($C35:$ABR35)</f>
        <v>0</v>
      </c>
      <c r="SM39">
        <f>SUM(SM35:$ABR35)/SUM($C35:$ABR35)</f>
        <v>0</v>
      </c>
      <c r="SN39">
        <f>SUM(SN35:$ABR35)/SUM($C35:$ABR35)</f>
        <v>0</v>
      </c>
      <c r="SO39">
        <f>SUM(SO35:$ABR35)/SUM($C35:$ABR35)</f>
        <v>0</v>
      </c>
      <c r="SP39">
        <f>SUM(SP35:$ABR35)/SUM($C35:$ABR35)</f>
        <v>0</v>
      </c>
      <c r="SQ39">
        <f>SUM(SQ35:$ABR35)/SUM($C35:$ABR35)</f>
        <v>0</v>
      </c>
      <c r="SR39">
        <f>SUM(SR35:$ABR35)/SUM($C35:$ABR35)</f>
        <v>0</v>
      </c>
      <c r="SS39">
        <f>SUM(SS35:$ABR35)/SUM($C35:$ABR35)</f>
        <v>0</v>
      </c>
      <c r="ST39">
        <f>SUM(ST35:$ABR35)/SUM($C35:$ABR35)</f>
        <v>0</v>
      </c>
      <c r="SU39">
        <f>SUM(SU35:$ABR35)/SUM($C35:$ABR35)</f>
        <v>0</v>
      </c>
      <c r="SV39">
        <f>SUM(SV35:$ABR35)/SUM($C35:$ABR35)</f>
        <v>0</v>
      </c>
      <c r="SW39">
        <f>SUM(SW35:$ABR35)/SUM($C35:$ABR35)</f>
        <v>0</v>
      </c>
      <c r="SX39">
        <f>SUM(SX35:$ABR35)/SUM($C35:$ABR35)</f>
        <v>0</v>
      </c>
      <c r="SY39">
        <f>SUM(SY35:$ABR35)/SUM($C35:$ABR35)</f>
        <v>0</v>
      </c>
      <c r="SZ39">
        <f>SUM(SZ35:$ABR35)/SUM($C35:$ABR35)</f>
        <v>0</v>
      </c>
      <c r="TA39">
        <f>SUM(TA35:$ABR35)/SUM($C35:$ABR35)</f>
        <v>0</v>
      </c>
      <c r="TB39">
        <f>SUM(TB35:$ABR35)/SUM($C35:$ABR35)</f>
        <v>0</v>
      </c>
      <c r="TC39">
        <f>SUM(TC35:$ABR35)/SUM($C35:$ABR35)</f>
        <v>0</v>
      </c>
      <c r="TD39">
        <f>SUM(TD35:$ABR35)/SUM($C35:$ABR35)</f>
        <v>0</v>
      </c>
      <c r="TE39">
        <f>SUM(TE35:$ABR35)/SUM($C35:$ABR35)</f>
        <v>0</v>
      </c>
      <c r="TF39">
        <f>SUM(TF35:$ABR35)/SUM($C35:$ABR35)</f>
        <v>0</v>
      </c>
      <c r="TG39">
        <f>SUM(TG35:$ABR35)/SUM($C35:$ABR35)</f>
        <v>0</v>
      </c>
      <c r="TH39">
        <f>SUM(TH35:$ABR35)/SUM($C35:$ABR35)</f>
        <v>0</v>
      </c>
      <c r="TI39">
        <f>SUM(TI35:$ABR35)/SUM($C35:$ABR35)</f>
        <v>0</v>
      </c>
      <c r="TJ39">
        <f>SUM(TJ35:$ABR35)/SUM($C35:$ABR35)</f>
        <v>0</v>
      </c>
      <c r="TK39">
        <f>SUM(TK35:$ABR35)/SUM($C35:$ABR35)</f>
        <v>0</v>
      </c>
      <c r="TL39">
        <f>SUM(TL35:$ABR35)/SUM($C35:$ABR35)</f>
        <v>0</v>
      </c>
      <c r="TM39">
        <f>SUM(TM35:$ABR35)/SUM($C35:$ABR35)</f>
        <v>0</v>
      </c>
      <c r="TN39">
        <f>SUM(TN35:$ABR35)/SUM($C35:$ABR35)</f>
        <v>0</v>
      </c>
      <c r="TO39">
        <f>SUM(TO35:$ABR35)/SUM($C35:$ABR35)</f>
        <v>0</v>
      </c>
      <c r="TP39">
        <f>SUM(TP35:$ABR35)/SUM($C35:$ABR35)</f>
        <v>0</v>
      </c>
      <c r="TQ39">
        <f>SUM(TQ35:$ABR35)/SUM($C35:$ABR35)</f>
        <v>0</v>
      </c>
      <c r="TR39">
        <f>SUM(TR35:$ABR35)/SUM($C35:$ABR35)</f>
        <v>0</v>
      </c>
      <c r="TS39">
        <f>SUM(TS35:$ABR35)/SUM($C35:$ABR35)</f>
        <v>0</v>
      </c>
      <c r="TT39">
        <f>SUM(TT35:$ABR35)/SUM($C35:$ABR35)</f>
        <v>0</v>
      </c>
      <c r="TU39">
        <f>SUM(TU35:$ABR35)/SUM($C35:$ABR35)</f>
        <v>0</v>
      </c>
      <c r="TV39">
        <f>SUM(TV35:$ABR35)/SUM($C35:$ABR35)</f>
        <v>0</v>
      </c>
      <c r="TW39">
        <f>SUM(TW35:$ABR35)/SUM($C35:$ABR35)</f>
        <v>0</v>
      </c>
      <c r="TX39">
        <f>SUM(TX35:$ABR35)/SUM($C35:$ABR35)</f>
        <v>0</v>
      </c>
      <c r="TY39">
        <f>SUM(TY35:$ABR35)/SUM($C35:$ABR35)</f>
        <v>0</v>
      </c>
      <c r="TZ39">
        <f>SUM(TZ35:$ABR35)/SUM($C35:$ABR35)</f>
        <v>0</v>
      </c>
      <c r="UA39">
        <f>SUM(UA35:$ABR35)/SUM($C35:$ABR35)</f>
        <v>0</v>
      </c>
      <c r="UB39">
        <f>SUM(UB35:$ABR35)/SUM($C35:$ABR35)</f>
        <v>0</v>
      </c>
      <c r="UC39">
        <f>SUM(UC35:$ABR35)/SUM($C35:$ABR35)</f>
        <v>0</v>
      </c>
      <c r="UD39">
        <f>SUM(UD35:$ABR35)/SUM($C35:$ABR35)</f>
        <v>0</v>
      </c>
      <c r="UE39">
        <f>SUM(UE35:$ABR35)/SUM($C35:$ABR35)</f>
        <v>0</v>
      </c>
      <c r="UF39">
        <f>SUM(UF35:$ABR35)/SUM($C35:$ABR35)</f>
        <v>0</v>
      </c>
      <c r="UG39">
        <f>SUM(UG35:$ABR35)/SUM($C35:$ABR35)</f>
        <v>0</v>
      </c>
      <c r="UH39">
        <f>SUM(UH35:$ABR35)/SUM($C35:$ABR35)</f>
        <v>0</v>
      </c>
      <c r="UI39">
        <f>SUM(UI35:$ABR35)/SUM($C35:$ABR35)</f>
        <v>0</v>
      </c>
      <c r="UJ39">
        <f>SUM(UJ35:$ABR35)/SUM($C35:$ABR35)</f>
        <v>0</v>
      </c>
      <c r="UK39">
        <f>SUM(UK35:$ABR35)/SUM($C35:$ABR35)</f>
        <v>0</v>
      </c>
      <c r="UL39">
        <f>SUM(UL35:$ABR35)/SUM($C35:$ABR35)</f>
        <v>0</v>
      </c>
      <c r="UM39">
        <f>SUM(UM35:$ABR35)/SUM($C35:$ABR35)</f>
        <v>0</v>
      </c>
      <c r="UN39">
        <f>SUM(UN35:$ABR35)/SUM($C35:$ABR35)</f>
        <v>0</v>
      </c>
      <c r="UO39">
        <f>SUM(UO35:$ABR35)/SUM($C35:$ABR35)</f>
        <v>0</v>
      </c>
      <c r="UP39">
        <f>SUM(UP35:$ABR35)/SUM($C35:$ABR35)</f>
        <v>0</v>
      </c>
      <c r="UQ39">
        <f>SUM(UQ35:$ABR35)/SUM($C35:$ABR35)</f>
        <v>0</v>
      </c>
      <c r="UR39">
        <f>SUM(UR35:$ABR35)/SUM($C35:$ABR35)</f>
        <v>0</v>
      </c>
      <c r="US39">
        <f>SUM(US35:$ABR35)/SUM($C35:$ABR35)</f>
        <v>0</v>
      </c>
      <c r="UT39">
        <f>SUM(UT35:$ABR35)/SUM($C35:$ABR35)</f>
        <v>0</v>
      </c>
      <c r="UU39">
        <f>SUM(UU35:$ABR35)/SUM($C35:$ABR35)</f>
        <v>0</v>
      </c>
      <c r="UV39">
        <f>SUM(UV35:$ABR35)/SUM($C35:$ABR35)</f>
        <v>0</v>
      </c>
      <c r="UW39">
        <f>SUM(UW35:$ABR35)/SUM($C35:$ABR35)</f>
        <v>0</v>
      </c>
      <c r="UX39">
        <f>SUM(UX35:$ABR35)/SUM($C35:$ABR35)</f>
        <v>0</v>
      </c>
      <c r="UY39">
        <f>SUM(UY35:$ABR35)/SUM($C35:$ABR35)</f>
        <v>0</v>
      </c>
      <c r="UZ39">
        <f>SUM(UZ35:$ABR35)/SUM($C35:$ABR35)</f>
        <v>0</v>
      </c>
      <c r="VA39">
        <f>SUM(VA35:$ABR35)/SUM($C35:$ABR35)</f>
        <v>0</v>
      </c>
      <c r="VB39">
        <f>SUM(VB35:$ABR35)/SUM($C35:$ABR35)</f>
        <v>0</v>
      </c>
      <c r="VC39">
        <f>SUM(VC35:$ABR35)/SUM($C35:$ABR35)</f>
        <v>0</v>
      </c>
      <c r="VD39">
        <f>SUM(VD35:$ABR35)/SUM($C35:$ABR35)</f>
        <v>0</v>
      </c>
      <c r="VE39">
        <f>SUM(VE35:$ABR35)/SUM($C35:$ABR35)</f>
        <v>0</v>
      </c>
      <c r="VF39">
        <f>SUM(VF35:$ABR35)/SUM($C35:$ABR35)</f>
        <v>0</v>
      </c>
      <c r="VG39">
        <f>SUM(VG35:$ABR35)/SUM($C35:$ABR35)</f>
        <v>0</v>
      </c>
      <c r="VH39">
        <f>SUM(VH35:$ABR35)/SUM($C35:$ABR35)</f>
        <v>0</v>
      </c>
      <c r="VI39">
        <f>SUM(VI35:$ABR35)/SUM($C35:$ABR35)</f>
        <v>0</v>
      </c>
      <c r="VJ39">
        <f>SUM(VJ35:$ABR35)/SUM($C35:$ABR35)</f>
        <v>0</v>
      </c>
      <c r="VK39">
        <f>SUM(VK35:$ABR35)/SUM($C35:$ABR35)</f>
        <v>0</v>
      </c>
      <c r="VL39">
        <f>SUM(VL35:$ABR35)/SUM($C35:$ABR35)</f>
        <v>0</v>
      </c>
      <c r="VM39">
        <f>SUM(VM35:$ABR35)/SUM($C35:$ABR35)</f>
        <v>0</v>
      </c>
      <c r="VN39">
        <f>SUM(VN35:$ABR35)/SUM($C35:$ABR35)</f>
        <v>0</v>
      </c>
      <c r="VO39">
        <f>SUM(VO35:$ABR35)/SUM($C35:$ABR35)</f>
        <v>0</v>
      </c>
      <c r="VP39">
        <f>SUM(VP35:$ABR35)/SUM($C35:$ABR35)</f>
        <v>0</v>
      </c>
      <c r="VQ39">
        <f>SUM(VQ35:$ABR35)/SUM($C35:$ABR35)</f>
        <v>0</v>
      </c>
      <c r="VR39">
        <f>SUM(VR35:$ABR35)/SUM($C35:$ABR35)</f>
        <v>0</v>
      </c>
      <c r="VS39">
        <f>SUM(VS35:$ABR35)/SUM($C35:$ABR35)</f>
        <v>0</v>
      </c>
      <c r="VT39">
        <f>SUM(VT35:$ABR35)/SUM($C35:$ABR35)</f>
        <v>0</v>
      </c>
      <c r="VU39">
        <f>SUM(VU35:$ABR35)/SUM($C35:$ABR35)</f>
        <v>0</v>
      </c>
      <c r="VV39">
        <f>SUM(VV35:$ABR35)/SUM($C35:$ABR35)</f>
        <v>0</v>
      </c>
      <c r="VW39">
        <f>SUM(VW35:$ABR35)/SUM($C35:$ABR35)</f>
        <v>0</v>
      </c>
      <c r="VX39">
        <f>SUM(VX35:$ABR35)/SUM($C35:$ABR35)</f>
        <v>0</v>
      </c>
      <c r="VY39">
        <f>SUM(VY35:$ABR35)/SUM($C35:$ABR35)</f>
        <v>0</v>
      </c>
      <c r="VZ39">
        <f>SUM(VZ35:$ABR35)/SUM($C35:$ABR35)</f>
        <v>0</v>
      </c>
      <c r="WA39">
        <f>SUM(WA35:$ABR35)/SUM($C35:$ABR35)</f>
        <v>0</v>
      </c>
      <c r="WB39">
        <f>SUM(WB35:$ABR35)/SUM($C35:$ABR35)</f>
        <v>0</v>
      </c>
      <c r="WC39">
        <f>SUM(WC35:$ABR35)/SUM($C35:$ABR35)</f>
        <v>0</v>
      </c>
      <c r="WD39">
        <f>SUM(WD35:$ABR35)/SUM($C35:$ABR35)</f>
        <v>0</v>
      </c>
      <c r="WE39">
        <f>SUM(WE35:$ABR35)/SUM($C35:$ABR35)</f>
        <v>0</v>
      </c>
      <c r="WF39">
        <f>SUM(WF35:$ABR35)/SUM($C35:$ABR35)</f>
        <v>0</v>
      </c>
      <c r="WG39">
        <f>SUM(WG35:$ABR35)/SUM($C35:$ABR35)</f>
        <v>0</v>
      </c>
      <c r="WH39">
        <f>SUM(WH35:$ABR35)/SUM($C35:$ABR35)</f>
        <v>0</v>
      </c>
      <c r="WI39">
        <f>SUM(WI35:$ABR35)/SUM($C35:$ABR35)</f>
        <v>0</v>
      </c>
      <c r="WJ39">
        <f>SUM(WJ35:$ABR35)/SUM($C35:$ABR35)</f>
        <v>0</v>
      </c>
      <c r="WK39">
        <f>SUM(WK35:$ABR35)/SUM($C35:$ABR35)</f>
        <v>0</v>
      </c>
      <c r="WL39">
        <f>SUM(WL35:$ABR35)/SUM($C35:$ABR35)</f>
        <v>0</v>
      </c>
      <c r="WM39">
        <f>SUM(WM35:$ABR35)/SUM($C35:$ABR35)</f>
        <v>0</v>
      </c>
      <c r="WN39">
        <f>SUM(WN35:$ABR35)/SUM($C35:$ABR35)</f>
        <v>0</v>
      </c>
      <c r="WO39">
        <f>SUM(WO35:$ABR35)/SUM($C35:$ABR35)</f>
        <v>0</v>
      </c>
      <c r="WP39">
        <f>SUM(WP35:$ABR35)/SUM($C35:$ABR35)</f>
        <v>0</v>
      </c>
      <c r="WQ39">
        <f>SUM(WQ35:$ABR35)/SUM($C35:$ABR35)</f>
        <v>0</v>
      </c>
      <c r="WR39">
        <f>SUM(WR35:$ABR35)/SUM($C35:$ABR35)</f>
        <v>0</v>
      </c>
      <c r="WS39">
        <f>SUM(WS35:$ABR35)/SUM($C35:$ABR35)</f>
        <v>0</v>
      </c>
      <c r="WT39">
        <f>SUM(WT35:$ABR35)/SUM($C35:$ABR35)</f>
        <v>0</v>
      </c>
      <c r="WU39">
        <f>SUM(WU35:$ABR35)/SUM($C35:$ABR35)</f>
        <v>0</v>
      </c>
      <c r="WV39">
        <f>SUM(WV35:$ABR35)/SUM($C35:$ABR35)</f>
        <v>0</v>
      </c>
      <c r="WW39">
        <f>SUM(WW35:$ABR35)/SUM($C35:$ABR35)</f>
        <v>0</v>
      </c>
      <c r="WX39">
        <f>SUM(WX35:$ABR35)/SUM($C35:$ABR35)</f>
        <v>0</v>
      </c>
      <c r="WY39">
        <f>SUM(WY35:$ABR35)/SUM($C35:$ABR35)</f>
        <v>0</v>
      </c>
      <c r="WZ39">
        <f>SUM(WZ35:$ABR35)/SUM($C35:$ABR35)</f>
        <v>0</v>
      </c>
      <c r="XA39">
        <f>SUM(XA35:$ABR35)/SUM($C35:$ABR35)</f>
        <v>0</v>
      </c>
      <c r="XB39">
        <f>SUM(XB35:$ABR35)/SUM($C35:$ABR35)</f>
        <v>0</v>
      </c>
      <c r="XC39">
        <f>SUM(XC35:$ABR35)/SUM($C35:$ABR35)</f>
        <v>0</v>
      </c>
      <c r="XD39">
        <f>SUM(XD35:$ABR35)/SUM($C35:$ABR35)</f>
        <v>0</v>
      </c>
      <c r="XE39">
        <f>SUM(XE35:$ABR35)/SUM($C35:$ABR35)</f>
        <v>0</v>
      </c>
      <c r="XF39">
        <f>SUM(XF35:$ABR35)/SUM($C35:$ABR35)</f>
        <v>0</v>
      </c>
      <c r="XG39">
        <f>SUM(XG35:$ABR35)/SUM($C35:$ABR35)</f>
        <v>0</v>
      </c>
      <c r="XH39">
        <f>SUM(XH35:$ABR35)/SUM($C35:$ABR35)</f>
        <v>0</v>
      </c>
      <c r="XI39">
        <f>SUM(XI35:$ABR35)/SUM($C35:$ABR35)</f>
        <v>0</v>
      </c>
      <c r="XJ39">
        <f>SUM(XJ35:$ABR35)/SUM($C35:$ABR35)</f>
        <v>0</v>
      </c>
      <c r="XK39">
        <f>SUM(XK35:$ABR35)/SUM($C35:$ABR35)</f>
        <v>0</v>
      </c>
      <c r="XL39">
        <f>SUM(XL35:$ABR35)/SUM($C35:$ABR35)</f>
        <v>0</v>
      </c>
      <c r="XM39">
        <f>SUM(XM35:$ABR35)/SUM($C35:$ABR35)</f>
        <v>0</v>
      </c>
      <c r="XN39">
        <f>SUM(XN35:$ABR35)/SUM($C35:$ABR35)</f>
        <v>0</v>
      </c>
      <c r="XO39">
        <f>SUM(XO35:$ABR35)/SUM($C35:$ABR35)</f>
        <v>0</v>
      </c>
      <c r="XP39">
        <f>SUM(XP35:$ABR35)/SUM($C35:$ABR35)</f>
        <v>0</v>
      </c>
      <c r="XQ39">
        <f>SUM(XQ35:$ABR35)/SUM($C35:$ABR35)</f>
        <v>0</v>
      </c>
      <c r="XR39">
        <f>SUM(XR35:$ABR35)/SUM($C35:$ABR35)</f>
        <v>0</v>
      </c>
      <c r="XS39">
        <f>SUM(XS35:$ABR35)/SUM($C35:$ABR35)</f>
        <v>0</v>
      </c>
      <c r="XT39">
        <f>SUM(XT35:$ABR35)/SUM($C35:$ABR35)</f>
        <v>0</v>
      </c>
      <c r="XU39">
        <f>SUM(XU35:$ABR35)/SUM($C35:$ABR35)</f>
        <v>0</v>
      </c>
      <c r="XV39">
        <f>SUM(XV35:$ABR35)/SUM($C35:$ABR35)</f>
        <v>0</v>
      </c>
      <c r="XW39">
        <f>SUM(XW35:$ABR35)/SUM($C35:$ABR35)</f>
        <v>0</v>
      </c>
      <c r="XX39">
        <f>SUM(XX35:$ABR35)/SUM($C35:$ABR35)</f>
        <v>0</v>
      </c>
      <c r="XY39">
        <f>SUM(XY35:$ABR35)/SUM($C35:$ABR35)</f>
        <v>0</v>
      </c>
      <c r="XZ39">
        <f>SUM(XZ35:$ABR35)/SUM($C35:$ABR35)</f>
        <v>0</v>
      </c>
      <c r="YA39">
        <f>SUM(YA35:$ABR35)/SUM($C35:$ABR35)</f>
        <v>0</v>
      </c>
      <c r="YB39">
        <f>SUM(YB35:$ABR35)/SUM($C35:$ABR35)</f>
        <v>0</v>
      </c>
      <c r="YC39">
        <f>SUM(YC35:$ABR35)/SUM($C35:$ABR35)</f>
        <v>0</v>
      </c>
      <c r="YD39">
        <f>SUM(YD35:$ABR35)/SUM($C35:$ABR35)</f>
        <v>0</v>
      </c>
      <c r="YE39">
        <f>SUM(YE35:$ABR35)/SUM($C35:$ABR35)</f>
        <v>0</v>
      </c>
      <c r="YF39">
        <f>SUM(YF35:$ABR35)/SUM($C35:$ABR35)</f>
        <v>0</v>
      </c>
      <c r="YG39">
        <f>SUM(YG35:$ABR35)/SUM($C35:$ABR35)</f>
        <v>0</v>
      </c>
      <c r="YH39">
        <f>SUM(YH35:$ABR35)/SUM($C35:$ABR35)</f>
        <v>0</v>
      </c>
      <c r="YI39">
        <f>SUM(YI35:$ABR35)/SUM($C35:$ABR35)</f>
        <v>0</v>
      </c>
      <c r="YJ39">
        <f>SUM(YJ35:$ABR35)/SUM($C35:$ABR35)</f>
        <v>0</v>
      </c>
      <c r="YK39">
        <f>SUM(YK35:$ABR35)/SUM($C35:$ABR35)</f>
        <v>0</v>
      </c>
      <c r="YL39">
        <f>SUM(YL35:$ABR35)/SUM($C35:$ABR35)</f>
        <v>0</v>
      </c>
      <c r="YM39">
        <f>SUM(YM35:$ABR35)/SUM($C35:$ABR35)</f>
        <v>0</v>
      </c>
      <c r="YN39">
        <f>SUM(YN35:$ABR35)/SUM($C35:$ABR35)</f>
        <v>0</v>
      </c>
      <c r="YO39">
        <f>SUM(YO35:$ABR35)/SUM($C35:$ABR35)</f>
        <v>0</v>
      </c>
      <c r="YP39">
        <f>SUM(YP35:$ABR35)/SUM($C35:$ABR35)</f>
        <v>0</v>
      </c>
      <c r="YQ39">
        <f>SUM(YQ35:$ABR35)/SUM($C35:$ABR35)</f>
        <v>0</v>
      </c>
      <c r="YR39">
        <f>SUM(YR35:$ABR35)/SUM($C35:$ABR35)</f>
        <v>0</v>
      </c>
      <c r="YS39">
        <f>SUM(YS35:$ABR35)/SUM($C35:$ABR35)</f>
        <v>0</v>
      </c>
      <c r="YT39">
        <f>SUM(YT35:$ABR35)/SUM($C35:$ABR35)</f>
        <v>0</v>
      </c>
      <c r="YU39">
        <f>SUM(YU35:$ABR35)/SUM($C35:$ABR35)</f>
        <v>0</v>
      </c>
      <c r="YV39">
        <f>SUM(YV35:$ABR35)/SUM($C35:$ABR35)</f>
        <v>0</v>
      </c>
      <c r="YW39">
        <f>SUM(YW35:$ABR35)/SUM($C35:$ABR35)</f>
        <v>0</v>
      </c>
      <c r="YX39">
        <f>SUM(YX35:$ABR35)/SUM($C35:$ABR35)</f>
        <v>0</v>
      </c>
      <c r="YY39">
        <f>SUM(YY35:$ABR35)/SUM($C35:$ABR35)</f>
        <v>0</v>
      </c>
      <c r="YZ39">
        <f>SUM(YZ35:$ABR35)/SUM($C35:$ABR35)</f>
        <v>0</v>
      </c>
      <c r="ZA39">
        <f>SUM(ZA35:$ABR35)/SUM($C35:$ABR35)</f>
        <v>0</v>
      </c>
      <c r="ZB39">
        <f>SUM(ZB35:$ABR35)/SUM($C35:$ABR35)</f>
        <v>0</v>
      </c>
      <c r="ZC39">
        <f>SUM(ZC35:$ABR35)/SUM($C35:$ABR35)</f>
        <v>0</v>
      </c>
      <c r="ZD39">
        <f>SUM(ZD35:$ABR35)/SUM($C35:$ABR35)</f>
        <v>0</v>
      </c>
      <c r="ZE39">
        <f>SUM(ZE35:$ABR35)/SUM($C35:$ABR35)</f>
        <v>0</v>
      </c>
      <c r="ZF39">
        <f>SUM(ZF35:$ABR35)/SUM($C35:$ABR35)</f>
        <v>0</v>
      </c>
      <c r="ZG39">
        <f>SUM(ZG35:$ABR35)/SUM($C35:$ABR35)</f>
        <v>0</v>
      </c>
      <c r="ZH39">
        <f>SUM(ZH35:$ABR35)/SUM($C35:$ABR35)</f>
        <v>0</v>
      </c>
      <c r="ZI39">
        <f>SUM(ZI35:$ABR35)/SUM($C35:$ABR35)</f>
        <v>0</v>
      </c>
      <c r="ZJ39">
        <f>SUM(ZJ35:$ABR35)/SUM($C35:$ABR35)</f>
        <v>0</v>
      </c>
      <c r="ZK39">
        <f>SUM(ZK35:$ABR35)/SUM($C35:$ABR35)</f>
        <v>0</v>
      </c>
      <c r="ZL39">
        <f>SUM(ZL35:$ABR35)/SUM($C35:$ABR35)</f>
        <v>0</v>
      </c>
      <c r="ZM39">
        <f>SUM(ZM35:$ABR35)/SUM($C35:$ABR35)</f>
        <v>0</v>
      </c>
      <c r="ZN39">
        <f>SUM(ZN35:$ABR35)/SUM($C35:$ABR35)</f>
        <v>0</v>
      </c>
      <c r="ZO39">
        <f>SUM(ZO35:$ABR35)/SUM($C35:$ABR35)</f>
        <v>0</v>
      </c>
      <c r="ZP39">
        <f>SUM(ZP35:$ABR35)/SUM($C35:$ABR35)</f>
        <v>0</v>
      </c>
      <c r="ZQ39">
        <f>SUM(ZQ35:$ABR35)/SUM($C35:$ABR35)</f>
        <v>0</v>
      </c>
      <c r="ZR39">
        <f>SUM(ZR35:$ABR35)/SUM($C35:$ABR35)</f>
        <v>0</v>
      </c>
      <c r="ZS39">
        <f>SUM(ZS35:$ABR35)/SUM($C35:$ABR35)</f>
        <v>0</v>
      </c>
      <c r="ZT39">
        <f>SUM(ZT35:$ABR35)/SUM($C35:$ABR35)</f>
        <v>0</v>
      </c>
      <c r="ZU39">
        <f>SUM(ZU35:$ABR35)/SUM($C35:$ABR35)</f>
        <v>0</v>
      </c>
      <c r="ZV39">
        <f>SUM(ZV35:$ABR35)/SUM($C35:$ABR35)</f>
        <v>0</v>
      </c>
      <c r="ZW39">
        <f>SUM(ZW35:$ABR35)/SUM($C35:$ABR35)</f>
        <v>0</v>
      </c>
      <c r="ZX39">
        <f>SUM(ZX35:$ABR35)/SUM($C35:$ABR35)</f>
        <v>0</v>
      </c>
      <c r="ZY39">
        <f>SUM(ZY35:$ABR35)/SUM($C35:$ABR35)</f>
        <v>0</v>
      </c>
      <c r="ZZ39">
        <f>SUM(ZZ35:$ABR35)/SUM($C35:$ABR35)</f>
        <v>0</v>
      </c>
      <c r="AAA39">
        <f>SUM(AAA35:$ABR35)/SUM($C35:$ABR35)</f>
        <v>0</v>
      </c>
      <c r="AAB39">
        <f>SUM(AAB35:$ABR35)/SUM($C35:$ABR35)</f>
        <v>0</v>
      </c>
      <c r="AAC39">
        <f>SUM(AAC35:$ABR35)/SUM($C35:$ABR35)</f>
        <v>0</v>
      </c>
      <c r="AAD39">
        <f>SUM(AAD35:$ABR35)/SUM($C35:$ABR35)</f>
        <v>0</v>
      </c>
      <c r="AAE39">
        <f>SUM(AAE35:$ABR35)/SUM($C35:$ABR35)</f>
        <v>0</v>
      </c>
      <c r="AAF39">
        <f>SUM(AAF35:$ABR35)/SUM($C35:$ABR35)</f>
        <v>0</v>
      </c>
      <c r="AAG39">
        <f>SUM(AAG35:$ABR35)/SUM($C35:$ABR35)</f>
        <v>0</v>
      </c>
      <c r="AAH39">
        <f>SUM(AAH35:$ABR35)/SUM($C35:$ABR35)</f>
        <v>0</v>
      </c>
      <c r="AAI39">
        <f>SUM(AAI35:$ABR35)/SUM($C35:$ABR35)</f>
        <v>0</v>
      </c>
      <c r="AAJ39">
        <f>SUM(AAJ35:$ABR35)/SUM($C35:$ABR35)</f>
        <v>0</v>
      </c>
      <c r="AAK39">
        <f>SUM(AAK35:$ABR35)/SUM($C35:$ABR35)</f>
        <v>0</v>
      </c>
      <c r="AAL39">
        <f>SUM(AAL35:$ABR35)/SUM($C35:$ABR35)</f>
        <v>0</v>
      </c>
      <c r="AAM39">
        <f>SUM(AAM35:$ABR35)/SUM($C35:$ABR35)</f>
        <v>0</v>
      </c>
      <c r="AAN39">
        <f>SUM(AAN35:$ABR35)/SUM($C35:$ABR35)</f>
        <v>0</v>
      </c>
      <c r="AAO39">
        <f>SUM(AAO35:$ABR35)/SUM($C35:$ABR35)</f>
        <v>0</v>
      </c>
      <c r="AAP39">
        <f>SUM(AAP35:$ABR35)/SUM($C35:$ABR35)</f>
        <v>0</v>
      </c>
      <c r="AAQ39">
        <f>SUM(AAQ35:$ABR35)/SUM($C35:$ABR35)</f>
        <v>0</v>
      </c>
      <c r="AAR39">
        <f>SUM(AAR35:$ABR35)/SUM($C35:$ABR35)</f>
        <v>0</v>
      </c>
      <c r="AAS39">
        <f>SUM(AAS35:$ABR35)/SUM($C35:$ABR35)</f>
        <v>0</v>
      </c>
      <c r="AAT39">
        <f>SUM(AAT35:$ABR35)/SUM($C35:$ABR35)</f>
        <v>0</v>
      </c>
      <c r="AAU39">
        <f>SUM(AAU35:$ABR35)/SUM($C35:$ABR35)</f>
        <v>0</v>
      </c>
      <c r="AAV39">
        <f>SUM(AAV35:$ABR35)/SUM($C35:$ABR35)</f>
        <v>0</v>
      </c>
      <c r="AAW39">
        <f>SUM(AAW35:$ABR35)/SUM($C35:$ABR35)</f>
        <v>0</v>
      </c>
      <c r="AAX39">
        <f>SUM(AAX35:$ABR35)/SUM($C35:$ABR35)</f>
        <v>0</v>
      </c>
      <c r="AAY39">
        <f>SUM(AAY35:$ABR35)/SUM($C35:$ABR35)</f>
        <v>0</v>
      </c>
      <c r="AAZ39">
        <f>SUM(AAZ35:$ABR35)/SUM($C35:$ABR35)</f>
        <v>0</v>
      </c>
      <c r="ABA39">
        <f>SUM(ABA35:$ABR35)/SUM($C35:$ABR35)</f>
        <v>0</v>
      </c>
      <c r="ABB39">
        <f>SUM(ABB35:$ABR35)/SUM($C35:$ABR35)</f>
        <v>0</v>
      </c>
      <c r="ABC39">
        <f>SUM(ABC35:$ABR35)/SUM($C35:$ABR35)</f>
        <v>0</v>
      </c>
      <c r="ABD39">
        <f>SUM(ABD35:$ABR35)/SUM($C35:$ABR35)</f>
        <v>0</v>
      </c>
      <c r="ABE39">
        <f>SUM(ABE35:$ABR35)/SUM($C35:$ABR35)</f>
        <v>0</v>
      </c>
      <c r="ABF39">
        <f>SUM(ABF35:$ABR35)/SUM($C35:$ABR35)</f>
        <v>0</v>
      </c>
      <c r="ABG39">
        <f>SUM(ABG35:$ABR35)/SUM($C35:$ABR35)</f>
        <v>0</v>
      </c>
      <c r="ABH39">
        <f>SUM(ABH35:$ABR35)/SUM($C35:$ABR35)</f>
        <v>0</v>
      </c>
      <c r="ABI39">
        <f>SUM(ABI35:$ABR35)/SUM($C35:$ABR35)</f>
        <v>0</v>
      </c>
      <c r="ABJ39">
        <f>SUM(ABJ35:$ABR35)/SUM($C35:$ABR35)</f>
        <v>0</v>
      </c>
      <c r="ABK39">
        <f>SUM(ABK35:$ABR35)/SUM($C35:$ABR35)</f>
        <v>0</v>
      </c>
      <c r="ABL39">
        <f>SUM(ABL35:$ABR35)/SUM($C35:$ABR35)</f>
        <v>0</v>
      </c>
      <c r="ABM39">
        <f>SUM(ABM35:$ABR35)/SUM($C35:$ABR35)</f>
        <v>0</v>
      </c>
      <c r="ABN39">
        <f>SUM(ABN35:$ABR35)/SUM($C35:$ABR35)</f>
        <v>0</v>
      </c>
      <c r="ABO39">
        <f>SUM(ABO35:$ABR35)/SUM($C35:$ABR35)</f>
        <v>0</v>
      </c>
      <c r="ABP39">
        <f>SUM(ABP35:$ABR35)/SUM($C35:$ABR35)</f>
        <v>0</v>
      </c>
      <c r="ABQ39">
        <f>SUM(ABQ35:$ABR35)/SUM($C35:$ABR35)</f>
        <v>0</v>
      </c>
      <c r="ABR39">
        <f>SUM(ABR35:$ABR35)/SUM($C35:$ABR35)</f>
        <v>0</v>
      </c>
    </row>
    <row r="40" spans="1:746" x14ac:dyDescent="0.2">
      <c r="A40" s="2" t="s">
        <v>99</v>
      </c>
      <c r="B40" t="s">
        <v>4</v>
      </c>
      <c r="C40">
        <f>SUM(C36:$ABR36)/SUM($C36:$ABR36)</f>
        <v>1</v>
      </c>
      <c r="D40">
        <f>SUM(D36:$ABR36)/SUM($C36:$ABR36)</f>
        <v>0.9198743851381368</v>
      </c>
      <c r="E40">
        <f>SUM(E36:$ABR36)/SUM($C36:$ABR36)</f>
        <v>0.52240948117318708</v>
      </c>
      <c r="F40">
        <f>SUM(F36:$ABR36)/SUM($C36:$ABR36)</f>
        <v>0.45901036715618221</v>
      </c>
      <c r="G40">
        <f>SUM(G36:$ABR36)/SUM($C36:$ABR36)</f>
        <v>0.38907798621910383</v>
      </c>
      <c r="H40">
        <f>SUM(H36:$ABR36)/SUM($C36:$ABR36)</f>
        <v>0.35265267269220796</v>
      </c>
      <c r="I40">
        <f>SUM(I36:$ABR36)/SUM($C36:$ABR36)</f>
        <v>0.32938856229912633</v>
      </c>
      <c r="J40">
        <f>SUM(J36:$ABR36)/SUM($C36:$ABR36)</f>
        <v>0.28304837731185239</v>
      </c>
      <c r="K40">
        <f>SUM(K36:$ABR36)/SUM($C36:$ABR36)</f>
        <v>0.2678808799727978</v>
      </c>
      <c r="L40">
        <f>SUM(L36:$ABR36)/SUM($C36:$ABR36)</f>
        <v>0.24900130409123342</v>
      </c>
      <c r="M40">
        <f>SUM(M36:$ABR36)/SUM($C36:$ABR36)</f>
        <v>0.21199928954603467</v>
      </c>
      <c r="N40">
        <f>SUM(N36:$ABR36)/SUM($C36:$ABR36)</f>
        <v>0.19126671423292033</v>
      </c>
      <c r="O40">
        <f>SUM(O36:$ABR36)/SUM($C36:$ABR36)</f>
        <v>0.18739026721493796</v>
      </c>
      <c r="P40">
        <f>SUM(P36:$ABR36)/SUM($C36:$ABR36)</f>
        <v>0.18478360466797786</v>
      </c>
      <c r="Q40">
        <f>SUM(Q36:$ABR36)/SUM($C36:$ABR36)</f>
        <v>0.18087415367605644</v>
      </c>
      <c r="R40">
        <f>SUM(R36:$ABR36)/SUM($C36:$ABR36)</f>
        <v>0.17127564267639647</v>
      </c>
      <c r="S40">
        <f>SUM(S36:$ABR36)/SUM($C36:$ABR36)</f>
        <v>0.16084117575788631</v>
      </c>
      <c r="T40">
        <f>SUM(T36:$ABR36)/SUM($C36:$ABR36)</f>
        <v>0.1548978548719728</v>
      </c>
      <c r="U40">
        <f>SUM(U36:$ABR36)/SUM($C36:$ABR36)</f>
        <v>0.1445363441063805</v>
      </c>
      <c r="V40">
        <f>SUM(V36:$ABR36)/SUM($C36:$ABR36)</f>
        <v>0.14221390657182945</v>
      </c>
      <c r="W40">
        <f>SUM(W36:$ABR36)/SUM($C36:$ABR36)</f>
        <v>0.13769627050751862</v>
      </c>
      <c r="X40">
        <f>SUM(X36:$ABR36)/SUM($C36:$ABR36)</f>
        <v>0.13675999987840642</v>
      </c>
      <c r="Y40">
        <f>SUM(Y36:$ABR36)/SUM($C36:$ABR36)</f>
        <v>0.12878954017213309</v>
      </c>
      <c r="Z40">
        <f>SUM(Z36:$ABR36)/SUM($C36:$ABR36)</f>
        <v>8.1003694273767093E-2</v>
      </c>
      <c r="AA40">
        <f>SUM(AA36:$ABR36)/SUM($C36:$ABR36)</f>
        <v>7.9551953683265203E-2</v>
      </c>
      <c r="AB40">
        <f>SUM(AB36:$ABR36)/SUM($C36:$ABR36)</f>
        <v>7.0051151816977325E-2</v>
      </c>
      <c r="AC40">
        <f>SUM(AC36:$ABR36)/SUM($C36:$ABR36)</f>
        <v>6.9863984543717894E-2</v>
      </c>
      <c r="AD40">
        <f>SUM(AD36:$ABR36)/SUM($C36:$ABR36)</f>
        <v>6.8300204146949331E-2</v>
      </c>
      <c r="AE40">
        <f>SUM(AE36:$ABR36)/SUM($C36:$ABR36)</f>
        <v>2.1527276264540748E-2</v>
      </c>
      <c r="AF40">
        <f>SUM(AF36:$ABR36)/SUM($C36:$ABR36)</f>
        <v>8.1380851528583403E-3</v>
      </c>
      <c r="AG40">
        <f>SUM(AG36:$ABR36)/SUM($C36:$ABR36)</f>
        <v>8.0605692403831405E-3</v>
      </c>
      <c r="AH40">
        <f>SUM(AH36:$ABR36)/SUM($C36:$ABR36)</f>
        <v>7.8447406213345509E-3</v>
      </c>
      <c r="AI40">
        <f>SUM(AI36:$ABR36)/SUM($C36:$ABR36)</f>
        <v>6.301370576870381E-3</v>
      </c>
      <c r="AJ40">
        <f>SUM(AJ36:$ABR36)/SUM($C36:$ABR36)</f>
        <v>6.0929244256765708E-3</v>
      </c>
      <c r="AK40">
        <f>SUM(AK36:$ABR36)/SUM($C36:$ABR36)</f>
        <v>4.2166919335247851E-3</v>
      </c>
      <c r="AL40">
        <f>SUM(AL36:$ABR36)/SUM($C36:$ABR36)</f>
        <v>3.5850566691260416E-3</v>
      </c>
      <c r="AM40">
        <f>SUM(AM36:$ABR36)/SUM($C36:$ABR36)</f>
        <v>3.5850566691260416E-3</v>
      </c>
      <c r="AN40">
        <f>SUM(AN36:$ABR36)/SUM($C36:$ABR36)</f>
        <v>3.2984432112345527E-3</v>
      </c>
      <c r="AO40">
        <f>SUM(AO36:$ABR36)/SUM($C36:$ABR36)</f>
        <v>3.2932320574547073E-3</v>
      </c>
      <c r="AP40">
        <f>SUM(AP36:$ABR36)/SUM($C36:$ABR36)</f>
        <v>3.2784671217451458E-3</v>
      </c>
      <c r="AQ40">
        <f>SUM(AQ36:$ABR36)/SUM($C36:$ABR36)</f>
        <v>3.2035567861598705E-3</v>
      </c>
      <c r="AR40">
        <f>SUM(AR36:$ABR36)/SUM($C36:$ABR36)</f>
        <v>3.2035567861598705E-3</v>
      </c>
      <c r="AS40">
        <f>SUM(AS36:$ABR36)/SUM($C36:$ABR36)</f>
        <v>3.1946543984526349E-3</v>
      </c>
      <c r="AT40">
        <f>SUM(AT36:$ABR36)/SUM($C36:$ABR36)</f>
        <v>3.1929173471926865E-3</v>
      </c>
      <c r="AU40">
        <f>SUM(AU36:$ABR36)/SUM($C36:$ABR36)</f>
        <v>3.1842320908929442E-3</v>
      </c>
      <c r="AV40">
        <f>SUM(AV36:$ABR36)/SUM($C36:$ABR36)</f>
        <v>3.1811922511880346E-3</v>
      </c>
      <c r="AW40">
        <f>SUM(AW36:$ABR36)/SUM($C36:$ABR36)</f>
        <v>3.175112571778215E-3</v>
      </c>
      <c r="AX40">
        <f>SUM(AX36:$ABR36)/SUM($C36:$ABR36)</f>
        <v>3.175112571778215E-3</v>
      </c>
      <c r="AY40">
        <f>SUM(AY36:$ABR36)/SUM($C36:$ABR36)</f>
        <v>3.175112571778215E-3</v>
      </c>
      <c r="AZ40">
        <f>SUM(AZ36:$ABR36)/SUM($C36:$ABR36)</f>
        <v>3.1748954403707213E-3</v>
      </c>
      <c r="BA40">
        <f>SUM(BA36:$ABR36)/SUM($C36:$ABR36)</f>
        <v>3.1746783089632281E-3</v>
      </c>
      <c r="BB40">
        <f>SUM(BB36:$ABR36)/SUM($C36:$ABR36)</f>
        <v>3.1746783089632281E-3</v>
      </c>
      <c r="BC40">
        <f>SUM(BC36:$ABR36)/SUM($C36:$ABR36)</f>
        <v>2.5397860734520813E-3</v>
      </c>
      <c r="BD40">
        <f>SUM(BD36:$ABR36)/SUM($C36:$ABR36)</f>
        <v>2.5397860734520813E-3</v>
      </c>
      <c r="BE40">
        <f>SUM(BE36:$ABR36)/SUM($C36:$ABR36)</f>
        <v>2.5397860734520813E-3</v>
      </c>
      <c r="BF40">
        <f>SUM(BF36:$ABR36)/SUM($C36:$ABR36)</f>
        <v>2.5397860734520813E-3</v>
      </c>
      <c r="BG40">
        <f>SUM(BG36:$ABR36)/SUM($C36:$ABR36)</f>
        <v>2.5397860734520813E-3</v>
      </c>
      <c r="BH40">
        <f>SUM(BH36:$ABR36)/SUM($C36:$ABR36)</f>
        <v>2.5397860734520813E-3</v>
      </c>
      <c r="BI40">
        <f>SUM(BI36:$ABR36)/SUM($C36:$ABR36)</f>
        <v>2.5397860734520813E-3</v>
      </c>
      <c r="BJ40">
        <f>SUM(BJ36:$ABR36)/SUM($C36:$ABR36)</f>
        <v>2.5397860734520813E-3</v>
      </c>
      <c r="BK40">
        <f>SUM(BK36:$ABR36)/SUM($C36:$ABR36)</f>
        <v>2.5395689420445876E-3</v>
      </c>
      <c r="BL40">
        <f>SUM(BL36:$ABR36)/SUM($C36:$ABR36)</f>
        <v>2.5395689420445876E-3</v>
      </c>
      <c r="BM40">
        <f>SUM(BM36:$ABR36)/SUM($C36:$ABR36)</f>
        <v>2.5395689420445876E-3</v>
      </c>
      <c r="BN40">
        <f>SUM(BN36:$ABR36)/SUM($C36:$ABR36)</f>
        <v>2.5395689420445876E-3</v>
      </c>
      <c r="BO40">
        <f>SUM(BO36:$ABR36)/SUM($C36:$ABR36)</f>
        <v>2.5395689420445876E-3</v>
      </c>
      <c r="BP40">
        <f>SUM(BP36:$ABR36)/SUM($C36:$ABR36)</f>
        <v>2.5395689420445876E-3</v>
      </c>
      <c r="BQ40">
        <f>SUM(BQ36:$ABR36)/SUM($C36:$ABR36)</f>
        <v>2.5395689420445876E-3</v>
      </c>
      <c r="BR40">
        <f>SUM(BR36:$ABR36)/SUM($C36:$ABR36)</f>
        <v>2.5395689420445876E-3</v>
      </c>
      <c r="BS40">
        <f>SUM(BS36:$ABR36)/SUM($C36:$ABR36)</f>
        <v>2.5395689420445876E-3</v>
      </c>
      <c r="BT40">
        <f>SUM(BT36:$ABR36)/SUM($C36:$ABR36)</f>
        <v>2.5395689420445876E-3</v>
      </c>
      <c r="BU40">
        <f>SUM(BU36:$ABR36)/SUM($C36:$ABR36)</f>
        <v>2.5395689420445876E-3</v>
      </c>
      <c r="BV40">
        <f>SUM(BV36:$ABR36)/SUM($C36:$ABR36)</f>
        <v>2.5395689420445876E-3</v>
      </c>
      <c r="BW40">
        <f>SUM(BW36:$ABR36)/SUM($C36:$ABR36)</f>
        <v>2.5395689420445876E-3</v>
      </c>
      <c r="BX40">
        <f>SUM(BX36:$ABR36)/SUM($C36:$ABR36)</f>
        <v>2.5395689420445876E-3</v>
      </c>
      <c r="BY40">
        <f>SUM(BY36:$ABR36)/SUM($C36:$ABR36)</f>
        <v>2.5395689420445876E-3</v>
      </c>
      <c r="BZ40">
        <f>SUM(BZ36:$ABR36)/SUM($C36:$ABR36)</f>
        <v>2.5395689420445876E-3</v>
      </c>
      <c r="CA40">
        <f>SUM(CA36:$ABR36)/SUM($C36:$ABR36)</f>
        <v>2.5395689420445876E-3</v>
      </c>
      <c r="CB40">
        <f>SUM(CB36:$ABR36)/SUM($C36:$ABR36)</f>
        <v>2.5395689420445876E-3</v>
      </c>
      <c r="CC40">
        <f>SUM(CC36:$ABR36)/SUM($C36:$ABR36)</f>
        <v>2.5395689420445876E-3</v>
      </c>
      <c r="CD40">
        <f>SUM(CD36:$ABR36)/SUM($C36:$ABR36)</f>
        <v>2.5395689420445876E-3</v>
      </c>
      <c r="CE40">
        <f>SUM(CE36:$ABR36)/SUM($C36:$ABR36)</f>
        <v>2.5395689420445876E-3</v>
      </c>
      <c r="CF40">
        <f>SUM(CF36:$ABR36)/SUM($C36:$ABR36)</f>
        <v>2.5395689420445876E-3</v>
      </c>
      <c r="CG40">
        <f>SUM(CG36:$ABR36)/SUM($C36:$ABR36)</f>
        <v>2.5395689420445876E-3</v>
      </c>
      <c r="CH40">
        <f>SUM(CH36:$ABR36)/SUM($C36:$ABR36)</f>
        <v>2.5395689420445876E-3</v>
      </c>
      <c r="CI40">
        <f>SUM(CI36:$ABR36)/SUM($C36:$ABR36)</f>
        <v>2.5395689420445876E-3</v>
      </c>
      <c r="CJ40">
        <f>SUM(CJ36:$ABR36)/SUM($C36:$ABR36)</f>
        <v>2.5395689420445876E-3</v>
      </c>
      <c r="CK40">
        <f>SUM(CK36:$ABR36)/SUM($C36:$ABR36)</f>
        <v>2.5395689420445876E-3</v>
      </c>
      <c r="CL40">
        <f>SUM(CL36:$ABR36)/SUM($C36:$ABR36)</f>
        <v>2.5395689420445876E-3</v>
      </c>
      <c r="CM40">
        <f>SUM(CM36:$ABR36)/SUM($C36:$ABR36)</f>
        <v>2.5395689420445876E-3</v>
      </c>
      <c r="CN40">
        <f>SUM(CN36:$ABR36)/SUM($C36:$ABR36)</f>
        <v>2.5395689420445876E-3</v>
      </c>
      <c r="CO40">
        <f>SUM(CO36:$ABR36)/SUM($C36:$ABR36)</f>
        <v>2.5395689420445876E-3</v>
      </c>
      <c r="CP40">
        <f>SUM(CP36:$ABR36)/SUM($C36:$ABR36)</f>
        <v>2.5395689420445876E-3</v>
      </c>
      <c r="CQ40">
        <f>SUM(CQ36:$ABR36)/SUM($C36:$ABR36)</f>
        <v>2.5395689420445876E-3</v>
      </c>
      <c r="CR40">
        <f>SUM(CR36:$ABR36)/SUM($C36:$ABR36)</f>
        <v>2.5395689420445876E-3</v>
      </c>
      <c r="CS40">
        <f>SUM(CS36:$ABR36)/SUM($C36:$ABR36)</f>
        <v>2.5395689420445876E-3</v>
      </c>
      <c r="CT40">
        <f>SUM(CT36:$ABR36)/SUM($C36:$ABR36)</f>
        <v>2.5395689420445876E-3</v>
      </c>
      <c r="CU40">
        <f>SUM(CU36:$ABR36)/SUM($C36:$ABR36)</f>
        <v>2.5395689420445876E-3</v>
      </c>
      <c r="CV40">
        <f>SUM(CV36:$ABR36)/SUM($C36:$ABR36)</f>
        <v>2.5395689420445876E-3</v>
      </c>
      <c r="CW40">
        <f>SUM(CW36:$ABR36)/SUM($C36:$ABR36)</f>
        <v>2.5395689420445876E-3</v>
      </c>
      <c r="CX40">
        <f>SUM(CX36:$ABR36)/SUM($C36:$ABR36)</f>
        <v>2.5395689420445876E-3</v>
      </c>
      <c r="CY40">
        <f>SUM(CY36:$ABR36)/SUM($C36:$ABR36)</f>
        <v>2.5395689420445876E-3</v>
      </c>
      <c r="CZ40">
        <f>SUM(CZ36:$ABR36)/SUM($C36:$ABR36)</f>
        <v>2.5395689420445876E-3</v>
      </c>
      <c r="DA40">
        <f>SUM(DA36:$ABR36)/SUM($C36:$ABR36)</f>
        <v>2.5395689420445876E-3</v>
      </c>
      <c r="DB40">
        <f>SUM(DB36:$ABR36)/SUM($C36:$ABR36)</f>
        <v>2.5395689420445876E-3</v>
      </c>
      <c r="DC40">
        <f>SUM(DC36:$ABR36)/SUM($C36:$ABR36)</f>
        <v>2.5395689420445876E-3</v>
      </c>
      <c r="DD40">
        <f>SUM(DD36:$ABR36)/SUM($C36:$ABR36)</f>
        <v>2.5395689420445876E-3</v>
      </c>
      <c r="DE40">
        <f>SUM(DE36:$ABR36)/SUM($C36:$ABR36)</f>
        <v>2.5395689420445876E-3</v>
      </c>
      <c r="DF40">
        <f>SUM(DF36:$ABR36)/SUM($C36:$ABR36)</f>
        <v>2.5395689420445876E-3</v>
      </c>
      <c r="DG40">
        <f>SUM(DG36:$ABR36)/SUM($C36:$ABR36)</f>
        <v>2.5395689420445876E-3</v>
      </c>
      <c r="DH40">
        <f>SUM(DH36:$ABR36)/SUM($C36:$ABR36)</f>
        <v>2.5395689420445876E-3</v>
      </c>
      <c r="DI40">
        <f>SUM(DI36:$ABR36)/SUM($C36:$ABR36)</f>
        <v>2.5395689420445876E-3</v>
      </c>
      <c r="DJ40">
        <f>SUM(DJ36:$ABR36)/SUM($C36:$ABR36)</f>
        <v>2.5395689420445876E-3</v>
      </c>
      <c r="DK40">
        <f>SUM(DK36:$ABR36)/SUM($C36:$ABR36)</f>
        <v>2.5395689420445876E-3</v>
      </c>
      <c r="DL40">
        <f>SUM(DL36:$ABR36)/SUM($C36:$ABR36)</f>
        <v>2.5395689420445876E-3</v>
      </c>
      <c r="DM40">
        <f>SUM(DM36:$ABR36)/SUM($C36:$ABR36)</f>
        <v>2.5395689420445876E-3</v>
      </c>
      <c r="DN40">
        <f>SUM(DN36:$ABR36)/SUM($C36:$ABR36)</f>
        <v>1.9046767065334406E-3</v>
      </c>
      <c r="DO40">
        <f>SUM(DO36:$ABR36)/SUM($C36:$ABR36)</f>
        <v>1.9046767065334406E-3</v>
      </c>
      <c r="DP40">
        <f>SUM(DP36:$ABR36)/SUM($C36:$ABR36)</f>
        <v>1.2697844710222938E-3</v>
      </c>
      <c r="DQ40">
        <f>SUM(DQ36:$ABR36)/SUM($C36:$ABR36)</f>
        <v>1.2697844710222938E-3</v>
      </c>
      <c r="DR40">
        <f>SUM(DR36:$ABR36)/SUM($C36:$ABR36)</f>
        <v>1.2697844710222938E-3</v>
      </c>
      <c r="DS40">
        <f>SUM(DS36:$ABR36)/SUM($C36:$ABR36)</f>
        <v>1.2697844710222938E-3</v>
      </c>
      <c r="DT40">
        <f>SUM(DT36:$ABR36)/SUM($C36:$ABR36)</f>
        <v>1.2697844710222938E-3</v>
      </c>
      <c r="DU40">
        <f>SUM(DU36:$ABR36)/SUM($C36:$ABR36)</f>
        <v>1.2697844710222938E-3</v>
      </c>
      <c r="DV40">
        <f>SUM(DV36:$ABR36)/SUM($C36:$ABR36)</f>
        <v>1.2697844710222938E-3</v>
      </c>
      <c r="DW40">
        <f>SUM(DW36:$ABR36)/SUM($C36:$ABR36)</f>
        <v>1.2697844710222938E-3</v>
      </c>
      <c r="DX40">
        <f>SUM(DX36:$ABR36)/SUM($C36:$ABR36)</f>
        <v>1.2697844710222938E-3</v>
      </c>
      <c r="DY40">
        <f>SUM(DY36:$ABR36)/SUM($C36:$ABR36)</f>
        <v>1.2697844710222938E-3</v>
      </c>
      <c r="DZ40">
        <f>SUM(DZ36:$ABR36)/SUM($C36:$ABR36)</f>
        <v>1.2697844710222938E-3</v>
      </c>
      <c r="EA40">
        <f>SUM(EA36:$ABR36)/SUM($C36:$ABR36)</f>
        <v>0</v>
      </c>
      <c r="EB40">
        <f>SUM(EB36:$ABR36)/SUM($C36:$ABR36)</f>
        <v>0</v>
      </c>
      <c r="EC40">
        <f>SUM(EC36:$ABR36)/SUM($C36:$ABR36)</f>
        <v>0</v>
      </c>
      <c r="ED40">
        <f>SUM(ED36:$ABR36)/SUM($C36:$ABR36)</f>
        <v>0</v>
      </c>
      <c r="EE40">
        <f>SUM(EE36:$ABR36)/SUM($C36:$ABR36)</f>
        <v>0</v>
      </c>
      <c r="EF40">
        <f>SUM(EF36:$ABR36)/SUM($C36:$ABR36)</f>
        <v>0</v>
      </c>
      <c r="EG40">
        <f>SUM(EG36:$ABR36)/SUM($C36:$ABR36)</f>
        <v>0</v>
      </c>
      <c r="EH40">
        <f>SUM(EH36:$ABR36)/SUM($C36:$ABR36)</f>
        <v>0</v>
      </c>
      <c r="EI40">
        <f>SUM(EI36:$ABR36)/SUM($C36:$ABR36)</f>
        <v>0</v>
      </c>
      <c r="EJ40">
        <f>SUM(EJ36:$ABR36)/SUM($C36:$ABR36)</f>
        <v>0</v>
      </c>
      <c r="EK40">
        <f>SUM(EK36:$ABR36)/SUM($C36:$ABR36)</f>
        <v>0</v>
      </c>
      <c r="EL40">
        <f>SUM(EL36:$ABR36)/SUM($C36:$ABR36)</f>
        <v>0</v>
      </c>
      <c r="EM40">
        <f>SUM(EM36:$ABR36)/SUM($C36:$ABR36)</f>
        <v>0</v>
      </c>
      <c r="EN40">
        <f>SUM(EN36:$ABR36)/SUM($C36:$ABR36)</f>
        <v>0</v>
      </c>
      <c r="EO40">
        <f>SUM(EO36:$ABR36)/SUM($C36:$ABR36)</f>
        <v>0</v>
      </c>
      <c r="EP40">
        <f>SUM(EP36:$ABR36)/SUM($C36:$ABR36)</f>
        <v>0</v>
      </c>
      <c r="EQ40">
        <f>SUM(EQ36:$ABR36)/SUM($C36:$ABR36)</f>
        <v>0</v>
      </c>
      <c r="ER40">
        <f>SUM(ER36:$ABR36)/SUM($C36:$ABR36)</f>
        <v>0</v>
      </c>
      <c r="ES40">
        <f>SUM(ES36:$ABR36)/SUM($C36:$ABR36)</f>
        <v>0</v>
      </c>
      <c r="ET40">
        <f>SUM(ET36:$ABR36)/SUM($C36:$ABR36)</f>
        <v>0</v>
      </c>
      <c r="EU40">
        <f>SUM(EU36:$ABR36)/SUM($C36:$ABR36)</f>
        <v>0</v>
      </c>
      <c r="EV40">
        <f>SUM(EV36:$ABR36)/SUM($C36:$ABR36)</f>
        <v>0</v>
      </c>
      <c r="EW40">
        <f>SUM(EW36:$ABR36)/SUM($C36:$ABR36)</f>
        <v>0</v>
      </c>
      <c r="EX40">
        <f>SUM(EX36:$ABR36)/SUM($C36:$ABR36)</f>
        <v>0</v>
      </c>
      <c r="EY40">
        <f>SUM(EY36:$ABR36)/SUM($C36:$ABR36)</f>
        <v>0</v>
      </c>
      <c r="EZ40">
        <f>SUM(EZ36:$ABR36)/SUM($C36:$ABR36)</f>
        <v>0</v>
      </c>
      <c r="FA40">
        <f>SUM(FA36:$ABR36)/SUM($C36:$ABR36)</f>
        <v>0</v>
      </c>
      <c r="FB40">
        <f>SUM(FB36:$ABR36)/SUM($C36:$ABR36)</f>
        <v>0</v>
      </c>
      <c r="FC40">
        <f>SUM(FC36:$ABR36)/SUM($C36:$ABR36)</f>
        <v>0</v>
      </c>
      <c r="FD40">
        <f>SUM(FD36:$ABR36)/SUM($C36:$ABR36)</f>
        <v>0</v>
      </c>
      <c r="FE40">
        <f>SUM(FE36:$ABR36)/SUM($C36:$ABR36)</f>
        <v>0</v>
      </c>
      <c r="FF40">
        <f>SUM(FF36:$ABR36)/SUM($C36:$ABR36)</f>
        <v>0</v>
      </c>
      <c r="FG40">
        <f>SUM(FG36:$ABR36)/SUM($C36:$ABR36)</f>
        <v>0</v>
      </c>
      <c r="FH40">
        <f>SUM(FH36:$ABR36)/SUM($C36:$ABR36)</f>
        <v>0</v>
      </c>
      <c r="FI40">
        <f>SUM(FI36:$ABR36)/SUM($C36:$ABR36)</f>
        <v>0</v>
      </c>
      <c r="FJ40">
        <f>SUM(FJ36:$ABR36)/SUM($C36:$ABR36)</f>
        <v>0</v>
      </c>
      <c r="FK40">
        <f>SUM(FK36:$ABR36)/SUM($C36:$ABR36)</f>
        <v>0</v>
      </c>
      <c r="FL40">
        <f>SUM(FL36:$ABR36)/SUM($C36:$ABR36)</f>
        <v>0</v>
      </c>
      <c r="FM40">
        <f>SUM(FM36:$ABR36)/SUM($C36:$ABR36)</f>
        <v>0</v>
      </c>
      <c r="FN40">
        <f>SUM(FN36:$ABR36)/SUM($C36:$ABR36)</f>
        <v>0</v>
      </c>
      <c r="FO40">
        <f>SUM(FO36:$ABR36)/SUM($C36:$ABR36)</f>
        <v>0</v>
      </c>
      <c r="FP40">
        <f>SUM(FP36:$ABR36)/SUM($C36:$ABR36)</f>
        <v>0</v>
      </c>
      <c r="FQ40">
        <f>SUM(FQ36:$ABR36)/SUM($C36:$ABR36)</f>
        <v>0</v>
      </c>
      <c r="FR40">
        <f>SUM(FR36:$ABR36)/SUM($C36:$ABR36)</f>
        <v>0</v>
      </c>
      <c r="FS40">
        <f>SUM(FS36:$ABR36)/SUM($C36:$ABR36)</f>
        <v>0</v>
      </c>
      <c r="FT40">
        <f>SUM(FT36:$ABR36)/SUM($C36:$ABR36)</f>
        <v>0</v>
      </c>
      <c r="FU40">
        <f>SUM(FU36:$ABR36)/SUM($C36:$ABR36)</f>
        <v>0</v>
      </c>
      <c r="FV40">
        <f>SUM(FV36:$ABR36)/SUM($C36:$ABR36)</f>
        <v>0</v>
      </c>
      <c r="FW40">
        <f>SUM(FW36:$ABR36)/SUM($C36:$ABR36)</f>
        <v>0</v>
      </c>
      <c r="FX40">
        <f>SUM(FX36:$ABR36)/SUM($C36:$ABR36)</f>
        <v>0</v>
      </c>
      <c r="FY40">
        <f>SUM(FY36:$ABR36)/SUM($C36:$ABR36)</f>
        <v>0</v>
      </c>
      <c r="FZ40">
        <f>SUM(FZ36:$ABR36)/SUM($C36:$ABR36)</f>
        <v>0</v>
      </c>
      <c r="GA40">
        <f>SUM(GA36:$ABR36)/SUM($C36:$ABR36)</f>
        <v>0</v>
      </c>
      <c r="GB40">
        <f>SUM(GB36:$ABR36)/SUM($C36:$ABR36)</f>
        <v>0</v>
      </c>
      <c r="GC40">
        <f>SUM(GC36:$ABR36)/SUM($C36:$ABR36)</f>
        <v>0</v>
      </c>
      <c r="GD40">
        <f>SUM(GD36:$ABR36)/SUM($C36:$ABR36)</f>
        <v>0</v>
      </c>
      <c r="GE40">
        <f>SUM(GE36:$ABR36)/SUM($C36:$ABR36)</f>
        <v>0</v>
      </c>
      <c r="GF40">
        <f>SUM(GF36:$ABR36)/SUM($C36:$ABR36)</f>
        <v>0</v>
      </c>
      <c r="GG40">
        <f>SUM(GG36:$ABR36)/SUM($C36:$ABR36)</f>
        <v>0</v>
      </c>
      <c r="GH40">
        <f>SUM(GH36:$ABR36)/SUM($C36:$ABR36)</f>
        <v>0</v>
      </c>
      <c r="GI40">
        <f>SUM(GI36:$ABR36)/SUM($C36:$ABR36)</f>
        <v>0</v>
      </c>
      <c r="GJ40">
        <f>SUM(GJ36:$ABR36)/SUM($C36:$ABR36)</f>
        <v>0</v>
      </c>
      <c r="GK40">
        <f>SUM(GK36:$ABR36)/SUM($C36:$ABR36)</f>
        <v>0</v>
      </c>
      <c r="GL40">
        <f>SUM(GL36:$ABR36)/SUM($C36:$ABR36)</f>
        <v>0</v>
      </c>
      <c r="GM40">
        <f>SUM(GM36:$ABR36)/SUM($C36:$ABR36)</f>
        <v>0</v>
      </c>
      <c r="GN40">
        <f>SUM(GN36:$ABR36)/SUM($C36:$ABR36)</f>
        <v>0</v>
      </c>
      <c r="GO40">
        <f>SUM(GO36:$ABR36)/SUM($C36:$ABR36)</f>
        <v>0</v>
      </c>
      <c r="GP40">
        <f>SUM(GP36:$ABR36)/SUM($C36:$ABR36)</f>
        <v>0</v>
      </c>
      <c r="GQ40">
        <f>SUM(GQ36:$ABR36)/SUM($C36:$ABR36)</f>
        <v>0</v>
      </c>
      <c r="GR40">
        <f>SUM(GR36:$ABR36)/SUM($C36:$ABR36)</f>
        <v>0</v>
      </c>
      <c r="GS40">
        <f>SUM(GS36:$ABR36)/SUM($C36:$ABR36)</f>
        <v>0</v>
      </c>
      <c r="GT40">
        <f>SUM(GT36:$ABR36)/SUM($C36:$ABR36)</f>
        <v>0</v>
      </c>
      <c r="GU40">
        <f>SUM(GU36:$ABR36)/SUM($C36:$ABR36)</f>
        <v>0</v>
      </c>
      <c r="GV40">
        <f>SUM(GV36:$ABR36)/SUM($C36:$ABR36)</f>
        <v>0</v>
      </c>
      <c r="GW40">
        <f>SUM(GW36:$ABR36)/SUM($C36:$ABR36)</f>
        <v>0</v>
      </c>
      <c r="GX40">
        <f>SUM(GX36:$ABR36)/SUM($C36:$ABR36)</f>
        <v>0</v>
      </c>
      <c r="GY40">
        <f>SUM(GY36:$ABR36)/SUM($C36:$ABR36)</f>
        <v>0</v>
      </c>
      <c r="GZ40">
        <f>SUM(GZ36:$ABR36)/SUM($C36:$ABR36)</f>
        <v>0</v>
      </c>
      <c r="HA40">
        <f>SUM(HA36:$ABR36)/SUM($C36:$ABR36)</f>
        <v>0</v>
      </c>
      <c r="HB40">
        <f>SUM(HB36:$ABR36)/SUM($C36:$ABR36)</f>
        <v>0</v>
      </c>
      <c r="HC40">
        <f>SUM(HC36:$ABR36)/SUM($C36:$ABR36)</f>
        <v>0</v>
      </c>
      <c r="HD40">
        <f>SUM(HD36:$ABR36)/SUM($C36:$ABR36)</f>
        <v>0</v>
      </c>
      <c r="HE40">
        <f>SUM(HE36:$ABR36)/SUM($C36:$ABR36)</f>
        <v>0</v>
      </c>
      <c r="HF40">
        <f>SUM(HF36:$ABR36)/SUM($C36:$ABR36)</f>
        <v>0</v>
      </c>
      <c r="HG40">
        <f>SUM(HG36:$ABR36)/SUM($C36:$ABR36)</f>
        <v>0</v>
      </c>
      <c r="HH40">
        <f>SUM(HH36:$ABR36)/SUM($C36:$ABR36)</f>
        <v>0</v>
      </c>
      <c r="HI40">
        <f>SUM(HI36:$ABR36)/SUM($C36:$ABR36)</f>
        <v>0</v>
      </c>
      <c r="HJ40">
        <f>SUM(HJ36:$ABR36)/SUM($C36:$ABR36)</f>
        <v>0</v>
      </c>
      <c r="HK40">
        <f>SUM(HK36:$ABR36)/SUM($C36:$ABR36)</f>
        <v>0</v>
      </c>
      <c r="HL40">
        <f>SUM(HL36:$ABR36)/SUM($C36:$ABR36)</f>
        <v>0</v>
      </c>
      <c r="HM40">
        <f>SUM(HM36:$ABR36)/SUM($C36:$ABR36)</f>
        <v>0</v>
      </c>
      <c r="HN40">
        <f>SUM(HN36:$ABR36)/SUM($C36:$ABR36)</f>
        <v>0</v>
      </c>
      <c r="HO40">
        <f>SUM(HO36:$ABR36)/SUM($C36:$ABR36)</f>
        <v>0</v>
      </c>
      <c r="HP40">
        <f>SUM(HP36:$ABR36)/SUM($C36:$ABR36)</f>
        <v>0</v>
      </c>
      <c r="HQ40">
        <f>SUM(HQ36:$ABR36)/SUM($C36:$ABR36)</f>
        <v>0</v>
      </c>
      <c r="HR40">
        <f>SUM(HR36:$ABR36)/SUM($C36:$ABR36)</f>
        <v>0</v>
      </c>
      <c r="HS40">
        <f>SUM(HS36:$ABR36)/SUM($C36:$ABR36)</f>
        <v>0</v>
      </c>
      <c r="HT40">
        <f>SUM(HT36:$ABR36)/SUM($C36:$ABR36)</f>
        <v>0</v>
      </c>
      <c r="HU40">
        <f>SUM(HU36:$ABR36)/SUM($C36:$ABR36)</f>
        <v>0</v>
      </c>
      <c r="HV40">
        <f>SUM(HV36:$ABR36)/SUM($C36:$ABR36)</f>
        <v>0</v>
      </c>
      <c r="HW40">
        <f>SUM(HW36:$ABR36)/SUM($C36:$ABR36)</f>
        <v>0</v>
      </c>
      <c r="HX40">
        <f>SUM(HX36:$ABR36)/SUM($C36:$ABR36)</f>
        <v>0</v>
      </c>
      <c r="HY40">
        <f>SUM(HY36:$ABR36)/SUM($C36:$ABR36)</f>
        <v>0</v>
      </c>
      <c r="HZ40">
        <f>SUM(HZ36:$ABR36)/SUM($C36:$ABR36)</f>
        <v>0</v>
      </c>
      <c r="IA40">
        <f>SUM(IA36:$ABR36)/SUM($C36:$ABR36)</f>
        <v>0</v>
      </c>
      <c r="IB40">
        <f>SUM(IB36:$ABR36)/SUM($C36:$ABR36)</f>
        <v>0</v>
      </c>
      <c r="IC40">
        <f>SUM(IC36:$ABR36)/SUM($C36:$ABR36)</f>
        <v>0</v>
      </c>
      <c r="ID40">
        <f>SUM(ID36:$ABR36)/SUM($C36:$ABR36)</f>
        <v>0</v>
      </c>
      <c r="IE40">
        <f>SUM(IE36:$ABR36)/SUM($C36:$ABR36)</f>
        <v>0</v>
      </c>
      <c r="IF40">
        <f>SUM(IF36:$ABR36)/SUM($C36:$ABR36)</f>
        <v>0</v>
      </c>
      <c r="IG40">
        <f>SUM(IG36:$ABR36)/SUM($C36:$ABR36)</f>
        <v>0</v>
      </c>
      <c r="IH40">
        <f>SUM(IH36:$ABR36)/SUM($C36:$ABR36)</f>
        <v>0</v>
      </c>
      <c r="II40">
        <f>SUM(II36:$ABR36)/SUM($C36:$ABR36)</f>
        <v>0</v>
      </c>
      <c r="IJ40">
        <f>SUM(IJ36:$ABR36)/SUM($C36:$ABR36)</f>
        <v>0</v>
      </c>
      <c r="IK40">
        <f>SUM(IK36:$ABR36)/SUM($C36:$ABR36)</f>
        <v>0</v>
      </c>
      <c r="IL40">
        <f>SUM(IL36:$ABR36)/SUM($C36:$ABR36)</f>
        <v>0</v>
      </c>
      <c r="IM40">
        <f>SUM(IM36:$ABR36)/SUM($C36:$ABR36)</f>
        <v>0</v>
      </c>
      <c r="IN40">
        <f>SUM(IN36:$ABR36)/SUM($C36:$ABR36)</f>
        <v>0</v>
      </c>
      <c r="IO40">
        <f>SUM(IO36:$ABR36)/SUM($C36:$ABR36)</f>
        <v>0</v>
      </c>
      <c r="IP40">
        <f>SUM(IP36:$ABR36)/SUM($C36:$ABR36)</f>
        <v>0</v>
      </c>
      <c r="IQ40">
        <f>SUM(IQ36:$ABR36)/SUM($C36:$ABR36)</f>
        <v>0</v>
      </c>
      <c r="IR40">
        <f>SUM(IR36:$ABR36)/SUM($C36:$ABR36)</f>
        <v>0</v>
      </c>
      <c r="IS40">
        <f>SUM(IS36:$ABR36)/SUM($C36:$ABR36)</f>
        <v>0</v>
      </c>
      <c r="IT40">
        <f>SUM(IT36:$ABR36)/SUM($C36:$ABR36)</f>
        <v>0</v>
      </c>
      <c r="IU40">
        <f>SUM(IU36:$ABR36)/SUM($C36:$ABR36)</f>
        <v>0</v>
      </c>
      <c r="IV40">
        <f>SUM(IV36:$ABR36)/SUM($C36:$ABR36)</f>
        <v>0</v>
      </c>
      <c r="IW40">
        <f>SUM(IW36:$ABR36)/SUM($C36:$ABR36)</f>
        <v>0</v>
      </c>
      <c r="IX40">
        <f>SUM(IX36:$ABR36)/SUM($C36:$ABR36)</f>
        <v>0</v>
      </c>
      <c r="IY40">
        <f>SUM(IY36:$ABR36)/SUM($C36:$ABR36)</f>
        <v>0</v>
      </c>
      <c r="IZ40">
        <f>SUM(IZ36:$ABR36)/SUM($C36:$ABR36)</f>
        <v>0</v>
      </c>
      <c r="JA40">
        <f>SUM(JA36:$ABR36)/SUM($C36:$ABR36)</f>
        <v>0</v>
      </c>
      <c r="JB40">
        <f>SUM(JB36:$ABR36)/SUM($C36:$ABR36)</f>
        <v>0</v>
      </c>
      <c r="JC40">
        <f>SUM(JC36:$ABR36)/SUM($C36:$ABR36)</f>
        <v>0</v>
      </c>
      <c r="JD40">
        <f>SUM(JD36:$ABR36)/SUM($C36:$ABR36)</f>
        <v>0</v>
      </c>
      <c r="JE40">
        <f>SUM(JE36:$ABR36)/SUM($C36:$ABR36)</f>
        <v>0</v>
      </c>
      <c r="JF40">
        <f>SUM(JF36:$ABR36)/SUM($C36:$ABR36)</f>
        <v>0</v>
      </c>
      <c r="JG40">
        <f>SUM(JG36:$ABR36)/SUM($C36:$ABR36)</f>
        <v>0</v>
      </c>
      <c r="JH40">
        <f>SUM(JH36:$ABR36)/SUM($C36:$ABR36)</f>
        <v>0</v>
      </c>
      <c r="JI40">
        <f>SUM(JI36:$ABR36)/SUM($C36:$ABR36)</f>
        <v>0</v>
      </c>
      <c r="JJ40">
        <f>SUM(JJ36:$ABR36)/SUM($C36:$ABR36)</f>
        <v>0</v>
      </c>
      <c r="JK40">
        <f>SUM(JK36:$ABR36)/SUM($C36:$ABR36)</f>
        <v>0</v>
      </c>
      <c r="JL40">
        <f>SUM(JL36:$ABR36)/SUM($C36:$ABR36)</f>
        <v>0</v>
      </c>
      <c r="JM40">
        <f>SUM(JM36:$ABR36)/SUM($C36:$ABR36)</f>
        <v>0</v>
      </c>
      <c r="JN40">
        <f>SUM(JN36:$ABR36)/SUM($C36:$ABR36)</f>
        <v>0</v>
      </c>
      <c r="JO40">
        <f>SUM(JO36:$ABR36)/SUM($C36:$ABR36)</f>
        <v>0</v>
      </c>
      <c r="JP40">
        <f>SUM(JP36:$ABR36)/SUM($C36:$ABR36)</f>
        <v>0</v>
      </c>
      <c r="JQ40">
        <f>SUM(JQ36:$ABR36)/SUM($C36:$ABR36)</f>
        <v>0</v>
      </c>
      <c r="JR40">
        <f>SUM(JR36:$ABR36)/SUM($C36:$ABR36)</f>
        <v>0</v>
      </c>
      <c r="JS40">
        <f>SUM(JS36:$ABR36)/SUM($C36:$ABR36)</f>
        <v>0</v>
      </c>
      <c r="JT40">
        <f>SUM(JT36:$ABR36)/SUM($C36:$ABR36)</f>
        <v>0</v>
      </c>
      <c r="JU40">
        <f>SUM(JU36:$ABR36)/SUM($C36:$ABR36)</f>
        <v>0</v>
      </c>
      <c r="JV40">
        <f>SUM(JV36:$ABR36)/SUM($C36:$ABR36)</f>
        <v>0</v>
      </c>
      <c r="JW40">
        <f>SUM(JW36:$ABR36)/SUM($C36:$ABR36)</f>
        <v>0</v>
      </c>
      <c r="JX40">
        <f>SUM(JX36:$ABR36)/SUM($C36:$ABR36)</f>
        <v>0</v>
      </c>
      <c r="JY40">
        <f>SUM(JY36:$ABR36)/SUM($C36:$ABR36)</f>
        <v>0</v>
      </c>
      <c r="JZ40">
        <f>SUM(JZ36:$ABR36)/SUM($C36:$ABR36)</f>
        <v>0</v>
      </c>
      <c r="KA40">
        <f>SUM(KA36:$ABR36)/SUM($C36:$ABR36)</f>
        <v>0</v>
      </c>
      <c r="KB40">
        <f>SUM(KB36:$ABR36)/SUM($C36:$ABR36)</f>
        <v>0</v>
      </c>
      <c r="KC40">
        <f>SUM(KC36:$ABR36)/SUM($C36:$ABR36)</f>
        <v>0</v>
      </c>
      <c r="KD40">
        <f>SUM(KD36:$ABR36)/SUM($C36:$ABR36)</f>
        <v>0</v>
      </c>
      <c r="KE40">
        <f>SUM(KE36:$ABR36)/SUM($C36:$ABR36)</f>
        <v>0</v>
      </c>
      <c r="KF40">
        <f>SUM(KF36:$ABR36)/SUM($C36:$ABR36)</f>
        <v>0</v>
      </c>
      <c r="KG40">
        <f>SUM(KG36:$ABR36)/SUM($C36:$ABR36)</f>
        <v>0</v>
      </c>
      <c r="KH40">
        <f>SUM(KH36:$ABR36)/SUM($C36:$ABR36)</f>
        <v>0</v>
      </c>
      <c r="KI40">
        <f>SUM(KI36:$ABR36)/SUM($C36:$ABR36)</f>
        <v>0</v>
      </c>
      <c r="KJ40">
        <f>SUM(KJ36:$ABR36)/SUM($C36:$ABR36)</f>
        <v>0</v>
      </c>
      <c r="KK40">
        <f>SUM(KK36:$ABR36)/SUM($C36:$ABR36)</f>
        <v>0</v>
      </c>
      <c r="KL40">
        <f>SUM(KL36:$ABR36)/SUM($C36:$ABR36)</f>
        <v>0</v>
      </c>
      <c r="KM40">
        <f>SUM(KM36:$ABR36)/SUM($C36:$ABR36)</f>
        <v>0</v>
      </c>
      <c r="KN40">
        <f>SUM(KN36:$ABR36)/SUM($C36:$ABR36)</f>
        <v>0</v>
      </c>
      <c r="KO40">
        <f>SUM(KO36:$ABR36)/SUM($C36:$ABR36)</f>
        <v>0</v>
      </c>
      <c r="KP40">
        <f>SUM(KP36:$ABR36)/SUM($C36:$ABR36)</f>
        <v>0</v>
      </c>
      <c r="KQ40">
        <f>SUM(KQ36:$ABR36)/SUM($C36:$ABR36)</f>
        <v>0</v>
      </c>
      <c r="KR40">
        <f>SUM(KR36:$ABR36)/SUM($C36:$ABR36)</f>
        <v>0</v>
      </c>
      <c r="KS40">
        <f>SUM(KS36:$ABR36)/SUM($C36:$ABR36)</f>
        <v>0</v>
      </c>
      <c r="KT40">
        <f>SUM(KT36:$ABR36)/SUM($C36:$ABR36)</f>
        <v>0</v>
      </c>
      <c r="KU40">
        <f>SUM(KU36:$ABR36)/SUM($C36:$ABR36)</f>
        <v>0</v>
      </c>
      <c r="KV40">
        <f>SUM(KV36:$ABR36)/SUM($C36:$ABR36)</f>
        <v>0</v>
      </c>
      <c r="KW40">
        <f>SUM(KW36:$ABR36)/SUM($C36:$ABR36)</f>
        <v>0</v>
      </c>
      <c r="KX40">
        <f>SUM(KX36:$ABR36)/SUM($C36:$ABR36)</f>
        <v>0</v>
      </c>
      <c r="KY40">
        <f>SUM(KY36:$ABR36)/SUM($C36:$ABR36)</f>
        <v>0</v>
      </c>
      <c r="KZ40">
        <f>SUM(KZ36:$ABR36)/SUM($C36:$ABR36)</f>
        <v>0</v>
      </c>
      <c r="LA40">
        <f>SUM(LA36:$ABR36)/SUM($C36:$ABR36)</f>
        <v>0</v>
      </c>
      <c r="LB40">
        <f>SUM(LB36:$ABR36)/SUM($C36:$ABR36)</f>
        <v>0</v>
      </c>
      <c r="LC40">
        <f>SUM(LC36:$ABR36)/SUM($C36:$ABR36)</f>
        <v>0</v>
      </c>
      <c r="LD40">
        <f>SUM(LD36:$ABR36)/SUM($C36:$ABR36)</f>
        <v>0</v>
      </c>
      <c r="LE40">
        <f>SUM(LE36:$ABR36)/SUM($C36:$ABR36)</f>
        <v>0</v>
      </c>
      <c r="LF40">
        <f>SUM(LF36:$ABR36)/SUM($C36:$ABR36)</f>
        <v>0</v>
      </c>
      <c r="LG40">
        <f>SUM(LG36:$ABR36)/SUM($C36:$ABR36)</f>
        <v>0</v>
      </c>
      <c r="LH40">
        <f>SUM(LH36:$ABR36)/SUM($C36:$ABR36)</f>
        <v>0</v>
      </c>
      <c r="LI40">
        <f>SUM(LI36:$ABR36)/SUM($C36:$ABR36)</f>
        <v>0</v>
      </c>
      <c r="LJ40">
        <f>SUM(LJ36:$ABR36)/SUM($C36:$ABR36)</f>
        <v>0</v>
      </c>
      <c r="LK40">
        <f>SUM(LK36:$ABR36)/SUM($C36:$ABR36)</f>
        <v>0</v>
      </c>
      <c r="LL40">
        <f>SUM(LL36:$ABR36)/SUM($C36:$ABR36)</f>
        <v>0</v>
      </c>
      <c r="LM40">
        <f>SUM(LM36:$ABR36)/SUM($C36:$ABR36)</f>
        <v>0</v>
      </c>
      <c r="LN40">
        <f>SUM(LN36:$ABR36)/SUM($C36:$ABR36)</f>
        <v>0</v>
      </c>
      <c r="LO40">
        <f>SUM(LO36:$ABR36)/SUM($C36:$ABR36)</f>
        <v>0</v>
      </c>
      <c r="LP40">
        <f>SUM(LP36:$ABR36)/SUM($C36:$ABR36)</f>
        <v>0</v>
      </c>
      <c r="LQ40">
        <f>SUM(LQ36:$ABR36)/SUM($C36:$ABR36)</f>
        <v>0</v>
      </c>
      <c r="LR40">
        <f>SUM(LR36:$ABR36)/SUM($C36:$ABR36)</f>
        <v>0</v>
      </c>
      <c r="LS40">
        <f>SUM(LS36:$ABR36)/SUM($C36:$ABR36)</f>
        <v>0</v>
      </c>
      <c r="LT40">
        <f>SUM(LT36:$ABR36)/SUM($C36:$ABR36)</f>
        <v>0</v>
      </c>
      <c r="LU40">
        <f>SUM(LU36:$ABR36)/SUM($C36:$ABR36)</f>
        <v>0</v>
      </c>
      <c r="LV40">
        <f>SUM(LV36:$ABR36)/SUM($C36:$ABR36)</f>
        <v>0</v>
      </c>
      <c r="LW40">
        <f>SUM(LW36:$ABR36)/SUM($C36:$ABR36)</f>
        <v>0</v>
      </c>
      <c r="LX40">
        <f>SUM(LX36:$ABR36)/SUM($C36:$ABR36)</f>
        <v>0</v>
      </c>
      <c r="LY40">
        <f>SUM(LY36:$ABR36)/SUM($C36:$ABR36)</f>
        <v>0</v>
      </c>
      <c r="LZ40">
        <f>SUM(LZ36:$ABR36)/SUM($C36:$ABR36)</f>
        <v>0</v>
      </c>
      <c r="MA40">
        <f>SUM(MA36:$ABR36)/SUM($C36:$ABR36)</f>
        <v>0</v>
      </c>
      <c r="MB40">
        <f>SUM(MB36:$ABR36)/SUM($C36:$ABR36)</f>
        <v>0</v>
      </c>
      <c r="MC40">
        <f>SUM(MC36:$ABR36)/SUM($C36:$ABR36)</f>
        <v>0</v>
      </c>
      <c r="MD40">
        <f>SUM(MD36:$ABR36)/SUM($C36:$ABR36)</f>
        <v>0</v>
      </c>
      <c r="ME40">
        <f>SUM(ME36:$ABR36)/SUM($C36:$ABR36)</f>
        <v>0</v>
      </c>
      <c r="MF40">
        <f>SUM(MF36:$ABR36)/SUM($C36:$ABR36)</f>
        <v>0</v>
      </c>
      <c r="MG40">
        <f>SUM(MG36:$ABR36)/SUM($C36:$ABR36)</f>
        <v>0</v>
      </c>
      <c r="MH40">
        <f>SUM(MH36:$ABR36)/SUM($C36:$ABR36)</f>
        <v>0</v>
      </c>
      <c r="MI40">
        <f>SUM(MI36:$ABR36)/SUM($C36:$ABR36)</f>
        <v>0</v>
      </c>
      <c r="MJ40">
        <f>SUM(MJ36:$ABR36)/SUM($C36:$ABR36)</f>
        <v>0</v>
      </c>
      <c r="MK40">
        <f>SUM(MK36:$ABR36)/SUM($C36:$ABR36)</f>
        <v>0</v>
      </c>
      <c r="ML40">
        <f>SUM(ML36:$ABR36)/SUM($C36:$ABR36)</f>
        <v>0</v>
      </c>
      <c r="MM40">
        <f>SUM(MM36:$ABR36)/SUM($C36:$ABR36)</f>
        <v>0</v>
      </c>
      <c r="MN40">
        <f>SUM(MN36:$ABR36)/SUM($C36:$ABR36)</f>
        <v>0</v>
      </c>
      <c r="MO40">
        <f>SUM(MO36:$ABR36)/SUM($C36:$ABR36)</f>
        <v>0</v>
      </c>
      <c r="MP40">
        <f>SUM(MP36:$ABR36)/SUM($C36:$ABR36)</f>
        <v>0</v>
      </c>
      <c r="MQ40">
        <f>SUM(MQ36:$ABR36)/SUM($C36:$ABR36)</f>
        <v>0</v>
      </c>
      <c r="MR40">
        <f>SUM(MR36:$ABR36)/SUM($C36:$ABR36)</f>
        <v>0</v>
      </c>
      <c r="MS40">
        <f>SUM(MS36:$ABR36)/SUM($C36:$ABR36)</f>
        <v>0</v>
      </c>
      <c r="MT40">
        <f>SUM(MT36:$ABR36)/SUM($C36:$ABR36)</f>
        <v>0</v>
      </c>
      <c r="MU40">
        <f>SUM(MU36:$ABR36)/SUM($C36:$ABR36)</f>
        <v>0</v>
      </c>
      <c r="MV40">
        <f>SUM(MV36:$ABR36)/SUM($C36:$ABR36)</f>
        <v>0</v>
      </c>
      <c r="MW40">
        <f>SUM(MW36:$ABR36)/SUM($C36:$ABR36)</f>
        <v>0</v>
      </c>
      <c r="MX40">
        <f>SUM(MX36:$ABR36)/SUM($C36:$ABR36)</f>
        <v>0</v>
      </c>
      <c r="MY40">
        <f>SUM(MY36:$ABR36)/SUM($C36:$ABR36)</f>
        <v>0</v>
      </c>
      <c r="MZ40">
        <f>SUM(MZ36:$ABR36)/SUM($C36:$ABR36)</f>
        <v>0</v>
      </c>
      <c r="NA40">
        <f>SUM(NA36:$ABR36)/SUM($C36:$ABR36)</f>
        <v>0</v>
      </c>
      <c r="NB40">
        <f>SUM(NB36:$ABR36)/SUM($C36:$ABR36)</f>
        <v>0</v>
      </c>
      <c r="NC40">
        <f>SUM(NC36:$ABR36)/SUM($C36:$ABR36)</f>
        <v>0</v>
      </c>
      <c r="ND40">
        <f>SUM(ND36:$ABR36)/SUM($C36:$ABR36)</f>
        <v>0</v>
      </c>
      <c r="NE40">
        <f>SUM(NE36:$ABR36)/SUM($C36:$ABR36)</f>
        <v>0</v>
      </c>
      <c r="NF40">
        <f>SUM(NF36:$ABR36)/SUM($C36:$ABR36)</f>
        <v>0</v>
      </c>
      <c r="NG40">
        <f>SUM(NG36:$ABR36)/SUM($C36:$ABR36)</f>
        <v>0</v>
      </c>
      <c r="NH40">
        <f>SUM(NH36:$ABR36)/SUM($C36:$ABR36)</f>
        <v>0</v>
      </c>
      <c r="NI40">
        <f>SUM(NI36:$ABR36)/SUM($C36:$ABR36)</f>
        <v>0</v>
      </c>
      <c r="NJ40">
        <f>SUM(NJ36:$ABR36)/SUM($C36:$ABR36)</f>
        <v>0</v>
      </c>
      <c r="NK40">
        <f>SUM(NK36:$ABR36)/SUM($C36:$ABR36)</f>
        <v>0</v>
      </c>
      <c r="NL40">
        <f>SUM(NL36:$ABR36)/SUM($C36:$ABR36)</f>
        <v>0</v>
      </c>
      <c r="NM40">
        <f>SUM(NM36:$ABR36)/SUM($C36:$ABR36)</f>
        <v>0</v>
      </c>
      <c r="NN40">
        <f>SUM(NN36:$ABR36)/SUM($C36:$ABR36)</f>
        <v>0</v>
      </c>
      <c r="NO40">
        <f>SUM(NO36:$ABR36)/SUM($C36:$ABR36)</f>
        <v>0</v>
      </c>
      <c r="NP40">
        <f>SUM(NP36:$ABR36)/SUM($C36:$ABR36)</f>
        <v>0</v>
      </c>
      <c r="NQ40">
        <f>SUM(NQ36:$ABR36)/SUM($C36:$ABR36)</f>
        <v>0</v>
      </c>
      <c r="NR40">
        <f>SUM(NR36:$ABR36)/SUM($C36:$ABR36)</f>
        <v>0</v>
      </c>
      <c r="NS40">
        <f>SUM(NS36:$ABR36)/SUM($C36:$ABR36)</f>
        <v>0</v>
      </c>
      <c r="NT40">
        <f>SUM(NT36:$ABR36)/SUM($C36:$ABR36)</f>
        <v>0</v>
      </c>
      <c r="NU40">
        <f>SUM(NU36:$ABR36)/SUM($C36:$ABR36)</f>
        <v>0</v>
      </c>
      <c r="NV40">
        <f>SUM(NV36:$ABR36)/SUM($C36:$ABR36)</f>
        <v>0</v>
      </c>
      <c r="NW40">
        <f>SUM(NW36:$ABR36)/SUM($C36:$ABR36)</f>
        <v>0</v>
      </c>
      <c r="NX40">
        <f>SUM(NX36:$ABR36)/SUM($C36:$ABR36)</f>
        <v>0</v>
      </c>
      <c r="NY40">
        <f>SUM(NY36:$ABR36)/SUM($C36:$ABR36)</f>
        <v>0</v>
      </c>
      <c r="NZ40">
        <f>SUM(NZ36:$ABR36)/SUM($C36:$ABR36)</f>
        <v>0</v>
      </c>
      <c r="OA40">
        <f>SUM(OA36:$ABR36)/SUM($C36:$ABR36)</f>
        <v>0</v>
      </c>
      <c r="OB40">
        <f>SUM(OB36:$ABR36)/SUM($C36:$ABR36)</f>
        <v>0</v>
      </c>
      <c r="OC40">
        <f>SUM(OC36:$ABR36)/SUM($C36:$ABR36)</f>
        <v>0</v>
      </c>
      <c r="OD40">
        <f>SUM(OD36:$ABR36)/SUM($C36:$ABR36)</f>
        <v>0</v>
      </c>
      <c r="OE40">
        <f>SUM(OE36:$ABR36)/SUM($C36:$ABR36)</f>
        <v>0</v>
      </c>
      <c r="OF40">
        <f>SUM(OF36:$ABR36)/SUM($C36:$ABR36)</f>
        <v>0</v>
      </c>
      <c r="OG40">
        <f>SUM(OG36:$ABR36)/SUM($C36:$ABR36)</f>
        <v>0</v>
      </c>
      <c r="OH40">
        <f>SUM(OH36:$ABR36)/SUM($C36:$ABR36)</f>
        <v>0</v>
      </c>
      <c r="OI40">
        <f>SUM(OI36:$ABR36)/SUM($C36:$ABR36)</f>
        <v>0</v>
      </c>
      <c r="OJ40">
        <f>SUM(OJ36:$ABR36)/SUM($C36:$ABR36)</f>
        <v>0</v>
      </c>
      <c r="OK40">
        <f>SUM(OK36:$ABR36)/SUM($C36:$ABR36)</f>
        <v>0</v>
      </c>
      <c r="OL40">
        <f>SUM(OL36:$ABR36)/SUM($C36:$ABR36)</f>
        <v>0</v>
      </c>
      <c r="OM40">
        <f>SUM(OM36:$ABR36)/SUM($C36:$ABR36)</f>
        <v>0</v>
      </c>
      <c r="ON40">
        <f>SUM(ON36:$ABR36)/SUM($C36:$ABR36)</f>
        <v>0</v>
      </c>
      <c r="OO40">
        <f>SUM(OO36:$ABR36)/SUM($C36:$ABR36)</f>
        <v>0</v>
      </c>
      <c r="OP40">
        <f>SUM(OP36:$ABR36)/SUM($C36:$ABR36)</f>
        <v>0</v>
      </c>
      <c r="OQ40">
        <f>SUM(OQ36:$ABR36)/SUM($C36:$ABR36)</f>
        <v>0</v>
      </c>
      <c r="OR40">
        <f>SUM(OR36:$ABR36)/SUM($C36:$ABR36)</f>
        <v>0</v>
      </c>
      <c r="OS40">
        <f>SUM(OS36:$ABR36)/SUM($C36:$ABR36)</f>
        <v>0</v>
      </c>
      <c r="OT40">
        <f>SUM(OT36:$ABR36)/SUM($C36:$ABR36)</f>
        <v>0</v>
      </c>
      <c r="OU40">
        <f>SUM(OU36:$ABR36)/SUM($C36:$ABR36)</f>
        <v>0</v>
      </c>
      <c r="OV40">
        <f>SUM(OV36:$ABR36)/SUM($C36:$ABR36)</f>
        <v>0</v>
      </c>
      <c r="OW40">
        <f>SUM(OW36:$ABR36)/SUM($C36:$ABR36)</f>
        <v>0</v>
      </c>
      <c r="OX40">
        <f>SUM(OX36:$ABR36)/SUM($C36:$ABR36)</f>
        <v>0</v>
      </c>
      <c r="OY40">
        <f>SUM(OY36:$ABR36)/SUM($C36:$ABR36)</f>
        <v>0</v>
      </c>
      <c r="OZ40">
        <f>SUM(OZ36:$ABR36)/SUM($C36:$ABR36)</f>
        <v>0</v>
      </c>
      <c r="PA40">
        <f>SUM(PA36:$ABR36)/SUM($C36:$ABR36)</f>
        <v>0</v>
      </c>
      <c r="PB40">
        <f>SUM(PB36:$ABR36)/SUM($C36:$ABR36)</f>
        <v>0</v>
      </c>
      <c r="PC40">
        <f>SUM(PC36:$ABR36)/SUM($C36:$ABR36)</f>
        <v>0</v>
      </c>
      <c r="PD40">
        <f>SUM(PD36:$ABR36)/SUM($C36:$ABR36)</f>
        <v>0</v>
      </c>
      <c r="PE40">
        <f>SUM(PE36:$ABR36)/SUM($C36:$ABR36)</f>
        <v>0</v>
      </c>
      <c r="PF40">
        <f>SUM(PF36:$ABR36)/SUM($C36:$ABR36)</f>
        <v>0</v>
      </c>
      <c r="PG40">
        <f>SUM(PG36:$ABR36)/SUM($C36:$ABR36)</f>
        <v>0</v>
      </c>
      <c r="PH40">
        <f>SUM(PH36:$ABR36)/SUM($C36:$ABR36)</f>
        <v>0</v>
      </c>
      <c r="PI40">
        <f>SUM(PI36:$ABR36)/SUM($C36:$ABR36)</f>
        <v>0</v>
      </c>
      <c r="PJ40">
        <f>SUM(PJ36:$ABR36)/SUM($C36:$ABR36)</f>
        <v>0</v>
      </c>
      <c r="PK40">
        <f>SUM(PK36:$ABR36)/SUM($C36:$ABR36)</f>
        <v>0</v>
      </c>
      <c r="PL40">
        <f>SUM(PL36:$ABR36)/SUM($C36:$ABR36)</f>
        <v>0</v>
      </c>
      <c r="PM40">
        <f>SUM(PM36:$ABR36)/SUM($C36:$ABR36)</f>
        <v>0</v>
      </c>
      <c r="PN40">
        <f>SUM(PN36:$ABR36)/SUM($C36:$ABR36)</f>
        <v>0</v>
      </c>
      <c r="PO40">
        <f>SUM(PO36:$ABR36)/SUM($C36:$ABR36)</f>
        <v>0</v>
      </c>
      <c r="PP40">
        <f>SUM(PP36:$ABR36)/SUM($C36:$ABR36)</f>
        <v>0</v>
      </c>
      <c r="PQ40">
        <f>SUM(PQ36:$ABR36)/SUM($C36:$ABR36)</f>
        <v>0</v>
      </c>
      <c r="PR40">
        <f>SUM(PR36:$ABR36)/SUM($C36:$ABR36)</f>
        <v>0</v>
      </c>
      <c r="PS40">
        <f>SUM(PS36:$ABR36)/SUM($C36:$ABR36)</f>
        <v>0</v>
      </c>
      <c r="PT40">
        <f>SUM(PT36:$ABR36)/SUM($C36:$ABR36)</f>
        <v>0</v>
      </c>
      <c r="PU40">
        <f>SUM(PU36:$ABR36)/SUM($C36:$ABR36)</f>
        <v>0</v>
      </c>
      <c r="PV40">
        <f>SUM(PV36:$ABR36)/SUM($C36:$ABR36)</f>
        <v>0</v>
      </c>
      <c r="PW40">
        <f>SUM(PW36:$ABR36)/SUM($C36:$ABR36)</f>
        <v>0</v>
      </c>
      <c r="PX40">
        <f>SUM(PX36:$ABR36)/SUM($C36:$ABR36)</f>
        <v>0</v>
      </c>
      <c r="PY40">
        <f>SUM(PY36:$ABR36)/SUM($C36:$ABR36)</f>
        <v>0</v>
      </c>
      <c r="PZ40">
        <f>SUM(PZ36:$ABR36)/SUM($C36:$ABR36)</f>
        <v>0</v>
      </c>
      <c r="QA40">
        <f>SUM(QA36:$ABR36)/SUM($C36:$ABR36)</f>
        <v>0</v>
      </c>
      <c r="QB40">
        <f>SUM(QB36:$ABR36)/SUM($C36:$ABR36)</f>
        <v>0</v>
      </c>
      <c r="QC40">
        <f>SUM(QC36:$ABR36)/SUM($C36:$ABR36)</f>
        <v>0</v>
      </c>
      <c r="QD40">
        <f>SUM(QD36:$ABR36)/SUM($C36:$ABR36)</f>
        <v>0</v>
      </c>
      <c r="QE40">
        <f>SUM(QE36:$ABR36)/SUM($C36:$ABR36)</f>
        <v>0</v>
      </c>
      <c r="QF40">
        <f>SUM(QF36:$ABR36)/SUM($C36:$ABR36)</f>
        <v>0</v>
      </c>
      <c r="QG40">
        <f>SUM(QG36:$ABR36)/SUM($C36:$ABR36)</f>
        <v>0</v>
      </c>
      <c r="QH40">
        <f>SUM(QH36:$ABR36)/SUM($C36:$ABR36)</f>
        <v>0</v>
      </c>
      <c r="QI40">
        <f>SUM(QI36:$ABR36)/SUM($C36:$ABR36)</f>
        <v>0</v>
      </c>
      <c r="QJ40">
        <f>SUM(QJ36:$ABR36)/SUM($C36:$ABR36)</f>
        <v>0</v>
      </c>
      <c r="QK40">
        <f>SUM(QK36:$ABR36)/SUM($C36:$ABR36)</f>
        <v>0</v>
      </c>
      <c r="QL40">
        <f>SUM(QL36:$ABR36)/SUM($C36:$ABR36)</f>
        <v>0</v>
      </c>
      <c r="QM40">
        <f>SUM(QM36:$ABR36)/SUM($C36:$ABR36)</f>
        <v>0</v>
      </c>
      <c r="QN40">
        <f>SUM(QN36:$ABR36)/SUM($C36:$ABR36)</f>
        <v>0</v>
      </c>
      <c r="QO40">
        <f>SUM(QO36:$ABR36)/SUM($C36:$ABR36)</f>
        <v>0</v>
      </c>
      <c r="QP40">
        <f>SUM(QP36:$ABR36)/SUM($C36:$ABR36)</f>
        <v>0</v>
      </c>
      <c r="QQ40">
        <f>SUM(QQ36:$ABR36)/SUM($C36:$ABR36)</f>
        <v>0</v>
      </c>
      <c r="QR40">
        <f>SUM(QR36:$ABR36)/SUM($C36:$ABR36)</f>
        <v>0</v>
      </c>
      <c r="QS40">
        <f>SUM(QS36:$ABR36)/SUM($C36:$ABR36)</f>
        <v>0</v>
      </c>
      <c r="QT40">
        <f>SUM(QT36:$ABR36)/SUM($C36:$ABR36)</f>
        <v>0</v>
      </c>
      <c r="QU40">
        <f>SUM(QU36:$ABR36)/SUM($C36:$ABR36)</f>
        <v>0</v>
      </c>
      <c r="QV40">
        <f>SUM(QV36:$ABR36)/SUM($C36:$ABR36)</f>
        <v>0</v>
      </c>
      <c r="QW40">
        <f>SUM(QW36:$ABR36)/SUM($C36:$ABR36)</f>
        <v>0</v>
      </c>
      <c r="QX40">
        <f>SUM(QX36:$ABR36)/SUM($C36:$ABR36)</f>
        <v>0</v>
      </c>
      <c r="QY40">
        <f>SUM(QY36:$ABR36)/SUM($C36:$ABR36)</f>
        <v>0</v>
      </c>
      <c r="QZ40">
        <f>SUM(QZ36:$ABR36)/SUM($C36:$ABR36)</f>
        <v>0</v>
      </c>
      <c r="RA40">
        <f>SUM(RA36:$ABR36)/SUM($C36:$ABR36)</f>
        <v>0</v>
      </c>
      <c r="RB40">
        <f>SUM(RB36:$ABR36)/SUM($C36:$ABR36)</f>
        <v>0</v>
      </c>
      <c r="RC40">
        <f>SUM(RC36:$ABR36)/SUM($C36:$ABR36)</f>
        <v>0</v>
      </c>
      <c r="RD40">
        <f>SUM(RD36:$ABR36)/SUM($C36:$ABR36)</f>
        <v>0</v>
      </c>
      <c r="RE40">
        <f>SUM(RE36:$ABR36)/SUM($C36:$ABR36)</f>
        <v>0</v>
      </c>
      <c r="RF40">
        <f>SUM(RF36:$ABR36)/SUM($C36:$ABR36)</f>
        <v>0</v>
      </c>
      <c r="RG40">
        <f>SUM(RG36:$ABR36)/SUM($C36:$ABR36)</f>
        <v>0</v>
      </c>
      <c r="RH40">
        <f>SUM(RH36:$ABR36)/SUM($C36:$ABR36)</f>
        <v>0</v>
      </c>
      <c r="RI40">
        <f>SUM(RI36:$ABR36)/SUM($C36:$ABR36)</f>
        <v>0</v>
      </c>
      <c r="RJ40">
        <f>SUM(RJ36:$ABR36)/SUM($C36:$ABR36)</f>
        <v>0</v>
      </c>
      <c r="RK40">
        <f>SUM(RK36:$ABR36)/SUM($C36:$ABR36)</f>
        <v>0</v>
      </c>
      <c r="RL40">
        <f>SUM(RL36:$ABR36)/SUM($C36:$ABR36)</f>
        <v>0</v>
      </c>
      <c r="RM40">
        <f>SUM(RM36:$ABR36)/SUM($C36:$ABR36)</f>
        <v>0</v>
      </c>
      <c r="RN40">
        <f>SUM(RN36:$ABR36)/SUM($C36:$ABR36)</f>
        <v>0</v>
      </c>
      <c r="RO40">
        <f>SUM(RO36:$ABR36)/SUM($C36:$ABR36)</f>
        <v>0</v>
      </c>
      <c r="RP40">
        <f>SUM(RP36:$ABR36)/SUM($C36:$ABR36)</f>
        <v>0</v>
      </c>
      <c r="RQ40">
        <f>SUM(RQ36:$ABR36)/SUM($C36:$ABR36)</f>
        <v>0</v>
      </c>
      <c r="RR40">
        <f>SUM(RR36:$ABR36)/SUM($C36:$ABR36)</f>
        <v>0</v>
      </c>
      <c r="RS40">
        <f>SUM(RS36:$ABR36)/SUM($C36:$ABR36)</f>
        <v>0</v>
      </c>
      <c r="RT40">
        <f>SUM(RT36:$ABR36)/SUM($C36:$ABR36)</f>
        <v>0</v>
      </c>
      <c r="RU40">
        <f>SUM(RU36:$ABR36)/SUM($C36:$ABR36)</f>
        <v>0</v>
      </c>
      <c r="RV40">
        <f>SUM(RV36:$ABR36)/SUM($C36:$ABR36)</f>
        <v>0</v>
      </c>
      <c r="RW40">
        <f>SUM(RW36:$ABR36)/SUM($C36:$ABR36)</f>
        <v>0</v>
      </c>
      <c r="RX40">
        <f>SUM(RX36:$ABR36)/SUM($C36:$ABR36)</f>
        <v>0</v>
      </c>
      <c r="RY40">
        <f>SUM(RY36:$ABR36)/SUM($C36:$ABR36)</f>
        <v>0</v>
      </c>
      <c r="RZ40">
        <f>SUM(RZ36:$ABR36)/SUM($C36:$ABR36)</f>
        <v>0</v>
      </c>
      <c r="SA40">
        <f>SUM(SA36:$ABR36)/SUM($C36:$ABR36)</f>
        <v>0</v>
      </c>
      <c r="SB40">
        <f>SUM(SB36:$ABR36)/SUM($C36:$ABR36)</f>
        <v>0</v>
      </c>
      <c r="SC40">
        <f>SUM(SC36:$ABR36)/SUM($C36:$ABR36)</f>
        <v>0</v>
      </c>
      <c r="SD40">
        <f>SUM(SD36:$ABR36)/SUM($C36:$ABR36)</f>
        <v>0</v>
      </c>
      <c r="SE40">
        <f>SUM(SE36:$ABR36)/SUM($C36:$ABR36)</f>
        <v>0</v>
      </c>
      <c r="SF40">
        <f>SUM(SF36:$ABR36)/SUM($C36:$ABR36)</f>
        <v>0</v>
      </c>
      <c r="SG40">
        <f>SUM(SG36:$ABR36)/SUM($C36:$ABR36)</f>
        <v>0</v>
      </c>
      <c r="SH40">
        <f>SUM(SH36:$ABR36)/SUM($C36:$ABR36)</f>
        <v>0</v>
      </c>
      <c r="SI40">
        <f>SUM(SI36:$ABR36)/SUM($C36:$ABR36)</f>
        <v>0</v>
      </c>
      <c r="SJ40">
        <f>SUM(SJ36:$ABR36)/SUM($C36:$ABR36)</f>
        <v>0</v>
      </c>
      <c r="SK40">
        <f>SUM(SK36:$ABR36)/SUM($C36:$ABR36)</f>
        <v>0</v>
      </c>
      <c r="SL40">
        <f>SUM(SL36:$ABR36)/SUM($C36:$ABR36)</f>
        <v>0</v>
      </c>
      <c r="SM40">
        <f>SUM(SM36:$ABR36)/SUM($C36:$ABR36)</f>
        <v>0</v>
      </c>
      <c r="SN40">
        <f>SUM(SN36:$ABR36)/SUM($C36:$ABR36)</f>
        <v>0</v>
      </c>
      <c r="SO40">
        <f>SUM(SO36:$ABR36)/SUM($C36:$ABR36)</f>
        <v>0</v>
      </c>
      <c r="SP40">
        <f>SUM(SP36:$ABR36)/SUM($C36:$ABR36)</f>
        <v>0</v>
      </c>
      <c r="SQ40">
        <f>SUM(SQ36:$ABR36)/SUM($C36:$ABR36)</f>
        <v>0</v>
      </c>
      <c r="SR40">
        <f>SUM(SR36:$ABR36)/SUM($C36:$ABR36)</f>
        <v>0</v>
      </c>
      <c r="SS40">
        <f>SUM(SS36:$ABR36)/SUM($C36:$ABR36)</f>
        <v>0</v>
      </c>
      <c r="ST40">
        <f>SUM(ST36:$ABR36)/SUM($C36:$ABR36)</f>
        <v>0</v>
      </c>
      <c r="SU40">
        <f>SUM(SU36:$ABR36)/SUM($C36:$ABR36)</f>
        <v>0</v>
      </c>
      <c r="SV40">
        <f>SUM(SV36:$ABR36)/SUM($C36:$ABR36)</f>
        <v>0</v>
      </c>
      <c r="SW40">
        <f>SUM(SW36:$ABR36)/SUM($C36:$ABR36)</f>
        <v>0</v>
      </c>
      <c r="SX40">
        <f>SUM(SX36:$ABR36)/SUM($C36:$ABR36)</f>
        <v>0</v>
      </c>
      <c r="SY40">
        <f>SUM(SY36:$ABR36)/SUM($C36:$ABR36)</f>
        <v>0</v>
      </c>
      <c r="SZ40">
        <f>SUM(SZ36:$ABR36)/SUM($C36:$ABR36)</f>
        <v>0</v>
      </c>
      <c r="TA40">
        <f>SUM(TA36:$ABR36)/SUM($C36:$ABR36)</f>
        <v>0</v>
      </c>
      <c r="TB40">
        <f>SUM(TB36:$ABR36)/SUM($C36:$ABR36)</f>
        <v>0</v>
      </c>
      <c r="TC40">
        <f>SUM(TC36:$ABR36)/SUM($C36:$ABR36)</f>
        <v>0</v>
      </c>
      <c r="TD40">
        <f>SUM(TD36:$ABR36)/SUM($C36:$ABR36)</f>
        <v>0</v>
      </c>
      <c r="TE40">
        <f>SUM(TE36:$ABR36)/SUM($C36:$ABR36)</f>
        <v>0</v>
      </c>
      <c r="TF40">
        <f>SUM(TF36:$ABR36)/SUM($C36:$ABR36)</f>
        <v>0</v>
      </c>
      <c r="TG40">
        <f>SUM(TG36:$ABR36)/SUM($C36:$ABR36)</f>
        <v>0</v>
      </c>
      <c r="TH40">
        <f>SUM(TH36:$ABR36)/SUM($C36:$ABR36)</f>
        <v>0</v>
      </c>
      <c r="TI40">
        <f>SUM(TI36:$ABR36)/SUM($C36:$ABR36)</f>
        <v>0</v>
      </c>
      <c r="TJ40">
        <f>SUM(TJ36:$ABR36)/SUM($C36:$ABR36)</f>
        <v>0</v>
      </c>
      <c r="TK40">
        <f>SUM(TK36:$ABR36)/SUM($C36:$ABR36)</f>
        <v>0</v>
      </c>
      <c r="TL40">
        <f>SUM(TL36:$ABR36)/SUM($C36:$ABR36)</f>
        <v>0</v>
      </c>
      <c r="TM40">
        <f>SUM(TM36:$ABR36)/SUM($C36:$ABR36)</f>
        <v>0</v>
      </c>
      <c r="TN40">
        <f>SUM(TN36:$ABR36)/SUM($C36:$ABR36)</f>
        <v>0</v>
      </c>
      <c r="TO40">
        <f>SUM(TO36:$ABR36)/SUM($C36:$ABR36)</f>
        <v>0</v>
      </c>
      <c r="TP40">
        <f>SUM(TP36:$ABR36)/SUM($C36:$ABR36)</f>
        <v>0</v>
      </c>
      <c r="TQ40">
        <f>SUM(TQ36:$ABR36)/SUM($C36:$ABR36)</f>
        <v>0</v>
      </c>
      <c r="TR40">
        <f>SUM(TR36:$ABR36)/SUM($C36:$ABR36)</f>
        <v>0</v>
      </c>
      <c r="TS40">
        <f>SUM(TS36:$ABR36)/SUM($C36:$ABR36)</f>
        <v>0</v>
      </c>
      <c r="TT40">
        <f>SUM(TT36:$ABR36)/SUM($C36:$ABR36)</f>
        <v>0</v>
      </c>
      <c r="TU40">
        <f>SUM(TU36:$ABR36)/SUM($C36:$ABR36)</f>
        <v>0</v>
      </c>
      <c r="TV40">
        <f>SUM(TV36:$ABR36)/SUM($C36:$ABR36)</f>
        <v>0</v>
      </c>
      <c r="TW40">
        <f>SUM(TW36:$ABR36)/SUM($C36:$ABR36)</f>
        <v>0</v>
      </c>
      <c r="TX40">
        <f>SUM(TX36:$ABR36)/SUM($C36:$ABR36)</f>
        <v>0</v>
      </c>
      <c r="TY40">
        <f>SUM(TY36:$ABR36)/SUM($C36:$ABR36)</f>
        <v>0</v>
      </c>
      <c r="TZ40">
        <f>SUM(TZ36:$ABR36)/SUM($C36:$ABR36)</f>
        <v>0</v>
      </c>
      <c r="UA40">
        <f>SUM(UA36:$ABR36)/SUM($C36:$ABR36)</f>
        <v>0</v>
      </c>
      <c r="UB40">
        <f>SUM(UB36:$ABR36)/SUM($C36:$ABR36)</f>
        <v>0</v>
      </c>
      <c r="UC40">
        <f>SUM(UC36:$ABR36)/SUM($C36:$ABR36)</f>
        <v>0</v>
      </c>
      <c r="UD40">
        <f>SUM(UD36:$ABR36)/SUM($C36:$ABR36)</f>
        <v>0</v>
      </c>
      <c r="UE40">
        <f>SUM(UE36:$ABR36)/SUM($C36:$ABR36)</f>
        <v>0</v>
      </c>
      <c r="UF40">
        <f>SUM(UF36:$ABR36)/SUM($C36:$ABR36)</f>
        <v>0</v>
      </c>
      <c r="UG40">
        <f>SUM(UG36:$ABR36)/SUM($C36:$ABR36)</f>
        <v>0</v>
      </c>
      <c r="UH40">
        <f>SUM(UH36:$ABR36)/SUM($C36:$ABR36)</f>
        <v>0</v>
      </c>
      <c r="UI40">
        <f>SUM(UI36:$ABR36)/SUM($C36:$ABR36)</f>
        <v>0</v>
      </c>
      <c r="UJ40">
        <f>SUM(UJ36:$ABR36)/SUM($C36:$ABR36)</f>
        <v>0</v>
      </c>
      <c r="UK40">
        <f>SUM(UK36:$ABR36)/SUM($C36:$ABR36)</f>
        <v>0</v>
      </c>
      <c r="UL40">
        <f>SUM(UL36:$ABR36)/SUM($C36:$ABR36)</f>
        <v>0</v>
      </c>
      <c r="UM40">
        <f>SUM(UM36:$ABR36)/SUM($C36:$ABR36)</f>
        <v>0</v>
      </c>
      <c r="UN40">
        <f>SUM(UN36:$ABR36)/SUM($C36:$ABR36)</f>
        <v>0</v>
      </c>
      <c r="UO40">
        <f>SUM(UO36:$ABR36)/SUM($C36:$ABR36)</f>
        <v>0</v>
      </c>
      <c r="UP40">
        <f>SUM(UP36:$ABR36)/SUM($C36:$ABR36)</f>
        <v>0</v>
      </c>
      <c r="UQ40">
        <f>SUM(UQ36:$ABR36)/SUM($C36:$ABR36)</f>
        <v>0</v>
      </c>
      <c r="UR40">
        <f>SUM(UR36:$ABR36)/SUM($C36:$ABR36)</f>
        <v>0</v>
      </c>
      <c r="US40">
        <f>SUM(US36:$ABR36)/SUM($C36:$ABR36)</f>
        <v>0</v>
      </c>
      <c r="UT40">
        <f>SUM(UT36:$ABR36)/SUM($C36:$ABR36)</f>
        <v>0</v>
      </c>
      <c r="UU40">
        <f>SUM(UU36:$ABR36)/SUM($C36:$ABR36)</f>
        <v>0</v>
      </c>
      <c r="UV40">
        <f>SUM(UV36:$ABR36)/SUM($C36:$ABR36)</f>
        <v>0</v>
      </c>
      <c r="UW40">
        <f>SUM(UW36:$ABR36)/SUM($C36:$ABR36)</f>
        <v>0</v>
      </c>
      <c r="UX40">
        <f>SUM(UX36:$ABR36)/SUM($C36:$ABR36)</f>
        <v>0</v>
      </c>
      <c r="UY40">
        <f>SUM(UY36:$ABR36)/SUM($C36:$ABR36)</f>
        <v>0</v>
      </c>
      <c r="UZ40">
        <f>SUM(UZ36:$ABR36)/SUM($C36:$ABR36)</f>
        <v>0</v>
      </c>
      <c r="VA40">
        <f>SUM(VA36:$ABR36)/SUM($C36:$ABR36)</f>
        <v>0</v>
      </c>
      <c r="VB40">
        <f>SUM(VB36:$ABR36)/SUM($C36:$ABR36)</f>
        <v>0</v>
      </c>
      <c r="VC40">
        <f>SUM(VC36:$ABR36)/SUM($C36:$ABR36)</f>
        <v>0</v>
      </c>
      <c r="VD40">
        <f>SUM(VD36:$ABR36)/SUM($C36:$ABR36)</f>
        <v>0</v>
      </c>
      <c r="VE40">
        <f>SUM(VE36:$ABR36)/SUM($C36:$ABR36)</f>
        <v>0</v>
      </c>
      <c r="VF40">
        <f>SUM(VF36:$ABR36)/SUM($C36:$ABR36)</f>
        <v>0</v>
      </c>
      <c r="VG40">
        <f>SUM(VG36:$ABR36)/SUM($C36:$ABR36)</f>
        <v>0</v>
      </c>
      <c r="VH40">
        <f>SUM(VH36:$ABR36)/SUM($C36:$ABR36)</f>
        <v>0</v>
      </c>
      <c r="VI40">
        <f>SUM(VI36:$ABR36)/SUM($C36:$ABR36)</f>
        <v>0</v>
      </c>
      <c r="VJ40">
        <f>SUM(VJ36:$ABR36)/SUM($C36:$ABR36)</f>
        <v>0</v>
      </c>
      <c r="VK40">
        <f>SUM(VK36:$ABR36)/SUM($C36:$ABR36)</f>
        <v>0</v>
      </c>
      <c r="VL40">
        <f>SUM(VL36:$ABR36)/SUM($C36:$ABR36)</f>
        <v>0</v>
      </c>
      <c r="VM40">
        <f>SUM(VM36:$ABR36)/SUM($C36:$ABR36)</f>
        <v>0</v>
      </c>
      <c r="VN40">
        <f>SUM(VN36:$ABR36)/SUM($C36:$ABR36)</f>
        <v>0</v>
      </c>
      <c r="VO40">
        <f>SUM(VO36:$ABR36)/SUM($C36:$ABR36)</f>
        <v>0</v>
      </c>
      <c r="VP40">
        <f>SUM(VP36:$ABR36)/SUM($C36:$ABR36)</f>
        <v>0</v>
      </c>
      <c r="VQ40">
        <f>SUM(VQ36:$ABR36)/SUM($C36:$ABR36)</f>
        <v>0</v>
      </c>
      <c r="VR40">
        <f>SUM(VR36:$ABR36)/SUM($C36:$ABR36)</f>
        <v>0</v>
      </c>
      <c r="VS40">
        <f>SUM(VS36:$ABR36)/SUM($C36:$ABR36)</f>
        <v>0</v>
      </c>
      <c r="VT40">
        <f>SUM(VT36:$ABR36)/SUM($C36:$ABR36)</f>
        <v>0</v>
      </c>
      <c r="VU40">
        <f>SUM(VU36:$ABR36)/SUM($C36:$ABR36)</f>
        <v>0</v>
      </c>
      <c r="VV40">
        <f>SUM(VV36:$ABR36)/SUM($C36:$ABR36)</f>
        <v>0</v>
      </c>
      <c r="VW40">
        <f>SUM(VW36:$ABR36)/SUM($C36:$ABR36)</f>
        <v>0</v>
      </c>
      <c r="VX40">
        <f>SUM(VX36:$ABR36)/SUM($C36:$ABR36)</f>
        <v>0</v>
      </c>
      <c r="VY40">
        <f>SUM(VY36:$ABR36)/SUM($C36:$ABR36)</f>
        <v>0</v>
      </c>
      <c r="VZ40">
        <f>SUM(VZ36:$ABR36)/SUM($C36:$ABR36)</f>
        <v>0</v>
      </c>
      <c r="WA40">
        <f>SUM(WA36:$ABR36)/SUM($C36:$ABR36)</f>
        <v>0</v>
      </c>
      <c r="WB40">
        <f>SUM(WB36:$ABR36)/SUM($C36:$ABR36)</f>
        <v>0</v>
      </c>
      <c r="WC40">
        <f>SUM(WC36:$ABR36)/SUM($C36:$ABR36)</f>
        <v>0</v>
      </c>
      <c r="WD40">
        <f>SUM(WD36:$ABR36)/SUM($C36:$ABR36)</f>
        <v>0</v>
      </c>
      <c r="WE40">
        <f>SUM(WE36:$ABR36)/SUM($C36:$ABR36)</f>
        <v>0</v>
      </c>
      <c r="WF40">
        <f>SUM(WF36:$ABR36)/SUM($C36:$ABR36)</f>
        <v>0</v>
      </c>
      <c r="WG40">
        <f>SUM(WG36:$ABR36)/SUM($C36:$ABR36)</f>
        <v>0</v>
      </c>
      <c r="WH40">
        <f>SUM(WH36:$ABR36)/SUM($C36:$ABR36)</f>
        <v>0</v>
      </c>
      <c r="WI40">
        <f>SUM(WI36:$ABR36)/SUM($C36:$ABR36)</f>
        <v>0</v>
      </c>
      <c r="WJ40">
        <f>SUM(WJ36:$ABR36)/SUM($C36:$ABR36)</f>
        <v>0</v>
      </c>
      <c r="WK40">
        <f>SUM(WK36:$ABR36)/SUM($C36:$ABR36)</f>
        <v>0</v>
      </c>
      <c r="WL40">
        <f>SUM(WL36:$ABR36)/SUM($C36:$ABR36)</f>
        <v>0</v>
      </c>
      <c r="WM40">
        <f>SUM(WM36:$ABR36)/SUM($C36:$ABR36)</f>
        <v>0</v>
      </c>
      <c r="WN40">
        <f>SUM(WN36:$ABR36)/SUM($C36:$ABR36)</f>
        <v>0</v>
      </c>
      <c r="WO40">
        <f>SUM(WO36:$ABR36)/SUM($C36:$ABR36)</f>
        <v>0</v>
      </c>
      <c r="WP40">
        <f>SUM(WP36:$ABR36)/SUM($C36:$ABR36)</f>
        <v>0</v>
      </c>
      <c r="WQ40">
        <f>SUM(WQ36:$ABR36)/SUM($C36:$ABR36)</f>
        <v>0</v>
      </c>
      <c r="WR40">
        <f>SUM(WR36:$ABR36)/SUM($C36:$ABR36)</f>
        <v>0</v>
      </c>
      <c r="WS40">
        <f>SUM(WS36:$ABR36)/SUM($C36:$ABR36)</f>
        <v>0</v>
      </c>
      <c r="WT40">
        <f>SUM(WT36:$ABR36)/SUM($C36:$ABR36)</f>
        <v>0</v>
      </c>
      <c r="WU40">
        <f>SUM(WU36:$ABR36)/SUM($C36:$ABR36)</f>
        <v>0</v>
      </c>
      <c r="WV40">
        <f>SUM(WV36:$ABR36)/SUM($C36:$ABR36)</f>
        <v>0</v>
      </c>
      <c r="WW40">
        <f>SUM(WW36:$ABR36)/SUM($C36:$ABR36)</f>
        <v>0</v>
      </c>
      <c r="WX40">
        <f>SUM(WX36:$ABR36)/SUM($C36:$ABR36)</f>
        <v>0</v>
      </c>
      <c r="WY40">
        <f>SUM(WY36:$ABR36)/SUM($C36:$ABR36)</f>
        <v>0</v>
      </c>
      <c r="WZ40">
        <f>SUM(WZ36:$ABR36)/SUM($C36:$ABR36)</f>
        <v>0</v>
      </c>
      <c r="XA40">
        <f>SUM(XA36:$ABR36)/SUM($C36:$ABR36)</f>
        <v>0</v>
      </c>
      <c r="XB40">
        <f>SUM(XB36:$ABR36)/SUM($C36:$ABR36)</f>
        <v>0</v>
      </c>
      <c r="XC40">
        <f>SUM(XC36:$ABR36)/SUM($C36:$ABR36)</f>
        <v>0</v>
      </c>
      <c r="XD40">
        <f>SUM(XD36:$ABR36)/SUM($C36:$ABR36)</f>
        <v>0</v>
      </c>
      <c r="XE40">
        <f>SUM(XE36:$ABR36)/SUM($C36:$ABR36)</f>
        <v>0</v>
      </c>
      <c r="XF40">
        <f>SUM(XF36:$ABR36)/SUM($C36:$ABR36)</f>
        <v>0</v>
      </c>
      <c r="XG40">
        <f>SUM(XG36:$ABR36)/SUM($C36:$ABR36)</f>
        <v>0</v>
      </c>
      <c r="XH40">
        <f>SUM(XH36:$ABR36)/SUM($C36:$ABR36)</f>
        <v>0</v>
      </c>
      <c r="XI40">
        <f>SUM(XI36:$ABR36)/SUM($C36:$ABR36)</f>
        <v>0</v>
      </c>
      <c r="XJ40">
        <f>SUM(XJ36:$ABR36)/SUM($C36:$ABR36)</f>
        <v>0</v>
      </c>
      <c r="XK40">
        <f>SUM(XK36:$ABR36)/SUM($C36:$ABR36)</f>
        <v>0</v>
      </c>
      <c r="XL40">
        <f>SUM(XL36:$ABR36)/SUM($C36:$ABR36)</f>
        <v>0</v>
      </c>
      <c r="XM40">
        <f>SUM(XM36:$ABR36)/SUM($C36:$ABR36)</f>
        <v>0</v>
      </c>
      <c r="XN40">
        <f>SUM(XN36:$ABR36)/SUM($C36:$ABR36)</f>
        <v>0</v>
      </c>
      <c r="XO40">
        <f>SUM(XO36:$ABR36)/SUM($C36:$ABR36)</f>
        <v>0</v>
      </c>
      <c r="XP40">
        <f>SUM(XP36:$ABR36)/SUM($C36:$ABR36)</f>
        <v>0</v>
      </c>
      <c r="XQ40">
        <f>SUM(XQ36:$ABR36)/SUM($C36:$ABR36)</f>
        <v>0</v>
      </c>
      <c r="XR40">
        <f>SUM(XR36:$ABR36)/SUM($C36:$ABR36)</f>
        <v>0</v>
      </c>
      <c r="XS40">
        <f>SUM(XS36:$ABR36)/SUM($C36:$ABR36)</f>
        <v>0</v>
      </c>
      <c r="XT40">
        <f>SUM(XT36:$ABR36)/SUM($C36:$ABR36)</f>
        <v>0</v>
      </c>
      <c r="XU40">
        <f>SUM(XU36:$ABR36)/SUM($C36:$ABR36)</f>
        <v>0</v>
      </c>
      <c r="XV40">
        <f>SUM(XV36:$ABR36)/SUM($C36:$ABR36)</f>
        <v>0</v>
      </c>
      <c r="XW40">
        <f>SUM(XW36:$ABR36)/SUM($C36:$ABR36)</f>
        <v>0</v>
      </c>
      <c r="XX40">
        <f>SUM(XX36:$ABR36)/SUM($C36:$ABR36)</f>
        <v>0</v>
      </c>
      <c r="XY40">
        <f>SUM(XY36:$ABR36)/SUM($C36:$ABR36)</f>
        <v>0</v>
      </c>
      <c r="XZ40">
        <f>SUM(XZ36:$ABR36)/SUM($C36:$ABR36)</f>
        <v>0</v>
      </c>
      <c r="YA40">
        <f>SUM(YA36:$ABR36)/SUM($C36:$ABR36)</f>
        <v>0</v>
      </c>
      <c r="YB40">
        <f>SUM(YB36:$ABR36)/SUM($C36:$ABR36)</f>
        <v>0</v>
      </c>
      <c r="YC40">
        <f>SUM(YC36:$ABR36)/SUM($C36:$ABR36)</f>
        <v>0</v>
      </c>
      <c r="YD40">
        <f>SUM(YD36:$ABR36)/SUM($C36:$ABR36)</f>
        <v>0</v>
      </c>
      <c r="YE40">
        <f>SUM(YE36:$ABR36)/SUM($C36:$ABR36)</f>
        <v>0</v>
      </c>
      <c r="YF40">
        <f>SUM(YF36:$ABR36)/SUM($C36:$ABR36)</f>
        <v>0</v>
      </c>
      <c r="YG40">
        <f>SUM(YG36:$ABR36)/SUM($C36:$ABR36)</f>
        <v>0</v>
      </c>
      <c r="YH40">
        <f>SUM(YH36:$ABR36)/SUM($C36:$ABR36)</f>
        <v>0</v>
      </c>
      <c r="YI40">
        <f>SUM(YI36:$ABR36)/SUM($C36:$ABR36)</f>
        <v>0</v>
      </c>
      <c r="YJ40">
        <f>SUM(YJ36:$ABR36)/SUM($C36:$ABR36)</f>
        <v>0</v>
      </c>
      <c r="YK40">
        <f>SUM(YK36:$ABR36)/SUM($C36:$ABR36)</f>
        <v>0</v>
      </c>
      <c r="YL40">
        <f>SUM(YL36:$ABR36)/SUM($C36:$ABR36)</f>
        <v>0</v>
      </c>
      <c r="YM40">
        <f>SUM(YM36:$ABR36)/SUM($C36:$ABR36)</f>
        <v>0</v>
      </c>
      <c r="YN40">
        <f>SUM(YN36:$ABR36)/SUM($C36:$ABR36)</f>
        <v>0</v>
      </c>
      <c r="YO40">
        <f>SUM(YO36:$ABR36)/SUM($C36:$ABR36)</f>
        <v>0</v>
      </c>
      <c r="YP40">
        <f>SUM(YP36:$ABR36)/SUM($C36:$ABR36)</f>
        <v>0</v>
      </c>
      <c r="YQ40">
        <f>SUM(YQ36:$ABR36)/SUM($C36:$ABR36)</f>
        <v>0</v>
      </c>
      <c r="YR40">
        <f>SUM(YR36:$ABR36)/SUM($C36:$ABR36)</f>
        <v>0</v>
      </c>
      <c r="YS40">
        <f>SUM(YS36:$ABR36)/SUM($C36:$ABR36)</f>
        <v>0</v>
      </c>
      <c r="YT40">
        <f>SUM(YT36:$ABR36)/SUM($C36:$ABR36)</f>
        <v>0</v>
      </c>
      <c r="YU40">
        <f>SUM(YU36:$ABR36)/SUM($C36:$ABR36)</f>
        <v>0</v>
      </c>
      <c r="YV40">
        <f>SUM(YV36:$ABR36)/SUM($C36:$ABR36)</f>
        <v>0</v>
      </c>
      <c r="YW40">
        <f>SUM(YW36:$ABR36)/SUM($C36:$ABR36)</f>
        <v>0</v>
      </c>
      <c r="YX40">
        <f>SUM(YX36:$ABR36)/SUM($C36:$ABR36)</f>
        <v>0</v>
      </c>
      <c r="YY40">
        <f>SUM(YY36:$ABR36)/SUM($C36:$ABR36)</f>
        <v>0</v>
      </c>
      <c r="YZ40">
        <f>SUM(YZ36:$ABR36)/SUM($C36:$ABR36)</f>
        <v>0</v>
      </c>
      <c r="ZA40">
        <f>SUM(ZA36:$ABR36)/SUM($C36:$ABR36)</f>
        <v>0</v>
      </c>
      <c r="ZB40">
        <f>SUM(ZB36:$ABR36)/SUM($C36:$ABR36)</f>
        <v>0</v>
      </c>
      <c r="ZC40">
        <f>SUM(ZC36:$ABR36)/SUM($C36:$ABR36)</f>
        <v>0</v>
      </c>
      <c r="ZD40">
        <f>SUM(ZD36:$ABR36)/SUM($C36:$ABR36)</f>
        <v>0</v>
      </c>
      <c r="ZE40">
        <f>SUM(ZE36:$ABR36)/SUM($C36:$ABR36)</f>
        <v>0</v>
      </c>
      <c r="ZF40">
        <f>SUM(ZF36:$ABR36)/SUM($C36:$ABR36)</f>
        <v>0</v>
      </c>
      <c r="ZG40">
        <f>SUM(ZG36:$ABR36)/SUM($C36:$ABR36)</f>
        <v>0</v>
      </c>
      <c r="ZH40">
        <f>SUM(ZH36:$ABR36)/SUM($C36:$ABR36)</f>
        <v>0</v>
      </c>
      <c r="ZI40">
        <f>SUM(ZI36:$ABR36)/SUM($C36:$ABR36)</f>
        <v>0</v>
      </c>
      <c r="ZJ40">
        <f>SUM(ZJ36:$ABR36)/SUM($C36:$ABR36)</f>
        <v>0</v>
      </c>
      <c r="ZK40">
        <f>SUM(ZK36:$ABR36)/SUM($C36:$ABR36)</f>
        <v>0</v>
      </c>
      <c r="ZL40">
        <f>SUM(ZL36:$ABR36)/SUM($C36:$ABR36)</f>
        <v>0</v>
      </c>
      <c r="ZM40">
        <f>SUM(ZM36:$ABR36)/SUM($C36:$ABR36)</f>
        <v>0</v>
      </c>
      <c r="ZN40">
        <f>SUM(ZN36:$ABR36)/SUM($C36:$ABR36)</f>
        <v>0</v>
      </c>
      <c r="ZO40">
        <f>SUM(ZO36:$ABR36)/SUM($C36:$ABR36)</f>
        <v>0</v>
      </c>
      <c r="ZP40">
        <f>SUM(ZP36:$ABR36)/SUM($C36:$ABR36)</f>
        <v>0</v>
      </c>
      <c r="ZQ40">
        <f>SUM(ZQ36:$ABR36)/SUM($C36:$ABR36)</f>
        <v>0</v>
      </c>
      <c r="ZR40">
        <f>SUM(ZR36:$ABR36)/SUM($C36:$ABR36)</f>
        <v>0</v>
      </c>
      <c r="ZS40">
        <f>SUM(ZS36:$ABR36)/SUM($C36:$ABR36)</f>
        <v>0</v>
      </c>
      <c r="ZT40">
        <f>SUM(ZT36:$ABR36)/SUM($C36:$ABR36)</f>
        <v>0</v>
      </c>
      <c r="ZU40">
        <f>SUM(ZU36:$ABR36)/SUM($C36:$ABR36)</f>
        <v>0</v>
      </c>
      <c r="ZV40">
        <f>SUM(ZV36:$ABR36)/SUM($C36:$ABR36)</f>
        <v>0</v>
      </c>
      <c r="ZW40">
        <f>SUM(ZW36:$ABR36)/SUM($C36:$ABR36)</f>
        <v>0</v>
      </c>
      <c r="ZX40">
        <f>SUM(ZX36:$ABR36)/SUM($C36:$ABR36)</f>
        <v>0</v>
      </c>
      <c r="ZY40">
        <f>SUM(ZY36:$ABR36)/SUM($C36:$ABR36)</f>
        <v>0</v>
      </c>
      <c r="ZZ40">
        <f>SUM(ZZ36:$ABR36)/SUM($C36:$ABR36)</f>
        <v>0</v>
      </c>
      <c r="AAA40">
        <f>SUM(AAA36:$ABR36)/SUM($C36:$ABR36)</f>
        <v>0</v>
      </c>
      <c r="AAB40">
        <f>SUM(AAB36:$ABR36)/SUM($C36:$ABR36)</f>
        <v>0</v>
      </c>
      <c r="AAC40">
        <f>SUM(AAC36:$ABR36)/SUM($C36:$ABR36)</f>
        <v>0</v>
      </c>
      <c r="AAD40">
        <f>SUM(AAD36:$ABR36)/SUM($C36:$ABR36)</f>
        <v>0</v>
      </c>
      <c r="AAE40">
        <f>SUM(AAE36:$ABR36)/SUM($C36:$ABR36)</f>
        <v>0</v>
      </c>
      <c r="AAF40">
        <f>SUM(AAF36:$ABR36)/SUM($C36:$ABR36)</f>
        <v>0</v>
      </c>
      <c r="AAG40">
        <f>SUM(AAG36:$ABR36)/SUM($C36:$ABR36)</f>
        <v>0</v>
      </c>
      <c r="AAH40">
        <f>SUM(AAH36:$ABR36)/SUM($C36:$ABR36)</f>
        <v>0</v>
      </c>
      <c r="AAI40">
        <f>SUM(AAI36:$ABR36)/SUM($C36:$ABR36)</f>
        <v>0</v>
      </c>
      <c r="AAJ40">
        <f>SUM(AAJ36:$ABR36)/SUM($C36:$ABR36)</f>
        <v>0</v>
      </c>
      <c r="AAK40">
        <f>SUM(AAK36:$ABR36)/SUM($C36:$ABR36)</f>
        <v>0</v>
      </c>
      <c r="AAL40">
        <f>SUM(AAL36:$ABR36)/SUM($C36:$ABR36)</f>
        <v>0</v>
      </c>
      <c r="AAM40">
        <f>SUM(AAM36:$ABR36)/SUM($C36:$ABR36)</f>
        <v>0</v>
      </c>
      <c r="AAN40">
        <f>SUM(AAN36:$ABR36)/SUM($C36:$ABR36)</f>
        <v>0</v>
      </c>
      <c r="AAO40">
        <f>SUM(AAO36:$ABR36)/SUM($C36:$ABR36)</f>
        <v>0</v>
      </c>
      <c r="AAP40">
        <f>SUM(AAP36:$ABR36)/SUM($C36:$ABR36)</f>
        <v>0</v>
      </c>
      <c r="AAQ40">
        <f>SUM(AAQ36:$ABR36)/SUM($C36:$ABR36)</f>
        <v>0</v>
      </c>
      <c r="AAR40">
        <f>SUM(AAR36:$ABR36)/SUM($C36:$ABR36)</f>
        <v>0</v>
      </c>
      <c r="AAS40">
        <f>SUM(AAS36:$ABR36)/SUM($C36:$ABR36)</f>
        <v>0</v>
      </c>
      <c r="AAT40">
        <f>SUM(AAT36:$ABR36)/SUM($C36:$ABR36)</f>
        <v>0</v>
      </c>
      <c r="AAU40">
        <f>SUM(AAU36:$ABR36)/SUM($C36:$ABR36)</f>
        <v>0</v>
      </c>
      <c r="AAV40">
        <f>SUM(AAV36:$ABR36)/SUM($C36:$ABR36)</f>
        <v>0</v>
      </c>
      <c r="AAW40">
        <f>SUM(AAW36:$ABR36)/SUM($C36:$ABR36)</f>
        <v>0</v>
      </c>
      <c r="AAX40">
        <f>SUM(AAX36:$ABR36)/SUM($C36:$ABR36)</f>
        <v>0</v>
      </c>
      <c r="AAY40">
        <f>SUM(AAY36:$ABR36)/SUM($C36:$ABR36)</f>
        <v>0</v>
      </c>
      <c r="AAZ40">
        <f>SUM(AAZ36:$ABR36)/SUM($C36:$ABR36)</f>
        <v>0</v>
      </c>
      <c r="ABA40">
        <f>SUM(ABA36:$ABR36)/SUM($C36:$ABR36)</f>
        <v>0</v>
      </c>
      <c r="ABB40">
        <f>SUM(ABB36:$ABR36)/SUM($C36:$ABR36)</f>
        <v>0</v>
      </c>
      <c r="ABC40">
        <f>SUM(ABC36:$ABR36)/SUM($C36:$ABR36)</f>
        <v>0</v>
      </c>
      <c r="ABD40">
        <f>SUM(ABD36:$ABR36)/SUM($C36:$ABR36)</f>
        <v>0</v>
      </c>
      <c r="ABE40">
        <f>SUM(ABE36:$ABR36)/SUM($C36:$ABR36)</f>
        <v>0</v>
      </c>
      <c r="ABF40">
        <f>SUM(ABF36:$ABR36)/SUM($C36:$ABR36)</f>
        <v>0</v>
      </c>
      <c r="ABG40">
        <f>SUM(ABG36:$ABR36)/SUM($C36:$ABR36)</f>
        <v>0</v>
      </c>
      <c r="ABH40">
        <f>SUM(ABH36:$ABR36)/SUM($C36:$ABR36)</f>
        <v>0</v>
      </c>
      <c r="ABI40">
        <f>SUM(ABI36:$ABR36)/SUM($C36:$ABR36)</f>
        <v>0</v>
      </c>
      <c r="ABJ40">
        <f>SUM(ABJ36:$ABR36)/SUM($C36:$ABR36)</f>
        <v>0</v>
      </c>
      <c r="ABK40">
        <f>SUM(ABK36:$ABR36)/SUM($C36:$ABR36)</f>
        <v>0</v>
      </c>
      <c r="ABL40">
        <f>SUM(ABL36:$ABR36)/SUM($C36:$ABR36)</f>
        <v>0</v>
      </c>
      <c r="ABM40">
        <f>SUM(ABM36:$ABR36)/SUM($C36:$ABR36)</f>
        <v>0</v>
      </c>
      <c r="ABN40">
        <f>SUM(ABN36:$ABR36)/SUM($C36:$ABR36)</f>
        <v>0</v>
      </c>
      <c r="ABO40">
        <f>SUM(ABO36:$ABR36)/SUM($C36:$ABR36)</f>
        <v>0</v>
      </c>
      <c r="ABP40">
        <f>SUM(ABP36:$ABR36)/SUM($C36:$ABR36)</f>
        <v>0</v>
      </c>
      <c r="ABQ40">
        <f>SUM(ABQ36:$ABR36)/SUM($C36:$ABR36)</f>
        <v>0</v>
      </c>
      <c r="ABR40">
        <f>SUM(ABR36:$ABR36)/SUM($C36:$ABR36)</f>
        <v>0</v>
      </c>
    </row>
    <row r="41" spans="1:746" x14ac:dyDescent="0.2">
      <c r="A41" t="s">
        <v>95</v>
      </c>
      <c r="B41" t="s">
        <v>4</v>
      </c>
      <c r="C41">
        <f>SUM(C34:$ABR34)/SUM($C34:$ABR34)</f>
        <v>1</v>
      </c>
      <c r="D41">
        <f>SUM(D34:$ABR34)/SUM($C34:$ABR34)</f>
        <v>0.98129975245277257</v>
      </c>
      <c r="E41">
        <f>SUM(E34:$ABR34)/SUM($C34:$ABR34)</f>
        <v>0.51116125750689745</v>
      </c>
      <c r="F41">
        <f>SUM(F34:$ABR34)/SUM($C34:$ABR34)</f>
        <v>0.44194964860362246</v>
      </c>
      <c r="G41">
        <f>SUM(G34:$ABR34)/SUM($C34:$ABR34)</f>
        <v>0.3465857581642624</v>
      </c>
      <c r="H41">
        <f>SUM(H34:$ABR34)/SUM($C34:$ABR34)</f>
        <v>0.31645484589992967</v>
      </c>
      <c r="I41">
        <f>SUM(I34:$ABR34)/SUM($C34:$ABR34)</f>
        <v>0.29776854547716103</v>
      </c>
      <c r="J41">
        <f>SUM(J34:$ABR34)/SUM($C34:$ABR34)</f>
        <v>0.27051244866248497</v>
      </c>
      <c r="K41">
        <f>SUM(K34:$ABR34)/SUM($C34:$ABR34)</f>
        <v>0.2253508057595362</v>
      </c>
      <c r="L41">
        <f>SUM(L34:$ABR34)/SUM($C34:$ABR34)</f>
        <v>0.21680947288693236</v>
      </c>
      <c r="M41">
        <f>SUM(M34:$ABR34)/SUM($C34:$ABR34)</f>
        <v>0.19738795976055348</v>
      </c>
      <c r="N41">
        <f>SUM(N34:$ABR34)/SUM($C34:$ABR34)</f>
        <v>0.18541364182475067</v>
      </c>
      <c r="O41">
        <f>SUM(O34:$ABR34)/SUM($C34:$ABR34)</f>
        <v>0.17337214998339154</v>
      </c>
      <c r="P41">
        <f>SUM(P34:$ABR34)/SUM($C34:$ABR34)</f>
        <v>0.16340593333445289</v>
      </c>
      <c r="Q41">
        <f>SUM(Q34:$ABR34)/SUM($C34:$ABR34)</f>
        <v>0.15507238415276484</v>
      </c>
      <c r="R41">
        <f>SUM(R34:$ABR34)/SUM($C34:$ABR34)</f>
        <v>0.15127221969055032</v>
      </c>
      <c r="S41">
        <f>SUM(S34:$ABR34)/SUM($C34:$ABR34)</f>
        <v>0.12653030553595526</v>
      </c>
      <c r="T41">
        <f>SUM(T34:$ABR34)/SUM($C34:$ABR34)</f>
        <v>0.12172395566636088</v>
      </c>
      <c r="U41">
        <f>SUM(U34:$ABR34)/SUM($C34:$ABR34)</f>
        <v>0.11815121472338155</v>
      </c>
      <c r="V41">
        <f>SUM(V34:$ABR34)/SUM($C34:$ABR34)</f>
        <v>0.11491149695625356</v>
      </c>
      <c r="W41">
        <f>SUM(W34:$ABR34)/SUM($C34:$ABR34)</f>
        <v>0.10853879961938583</v>
      </c>
      <c r="X41">
        <f>SUM(X34:$ABR34)/SUM($C34:$ABR34)</f>
        <v>9.0211708810227734E-2</v>
      </c>
      <c r="Y41">
        <f>SUM(Y34:$ABR34)/SUM($C34:$ABR34)</f>
        <v>8.6598265034644378E-2</v>
      </c>
      <c r="Z41">
        <f>SUM(Z34:$ABR34)/SUM($C34:$ABR34)</f>
        <v>8.1734418856056854E-2</v>
      </c>
      <c r="AA41">
        <f>SUM(AA34:$ABR34)/SUM($C34:$ABR34)</f>
        <v>7.4297470532430049E-2</v>
      </c>
      <c r="AB41">
        <f>SUM(AB34:$ABR34)/SUM($C34:$ABR34)</f>
        <v>7.3481421433997801E-2</v>
      </c>
      <c r="AC41">
        <f>SUM(AC34:$ABR34)/SUM($C34:$ABR34)</f>
        <v>7.1240488559230736E-2</v>
      </c>
      <c r="AD41">
        <f>SUM(AD34:$ABR34)/SUM($C34:$ABR34)</f>
        <v>6.5046542123589166E-2</v>
      </c>
      <c r="AE41">
        <f>SUM(AE34:$ABR34)/SUM($C34:$ABR34)</f>
        <v>6.4268918776216682E-2</v>
      </c>
      <c r="AF41">
        <f>SUM(AF34:$ABR34)/SUM($C34:$ABR34)</f>
        <v>6.3906862810675757E-2</v>
      </c>
      <c r="AG41">
        <f>SUM(AG34:$ABR34)/SUM($C34:$ABR34)</f>
        <v>6.1997245300601807E-2</v>
      </c>
      <c r="AH41">
        <f>SUM(AH34:$ABR34)/SUM($C34:$ABR34)</f>
        <v>6.1973051309193804E-2</v>
      </c>
      <c r="AI41">
        <f>SUM(AI34:$ABR34)/SUM($C34:$ABR34)</f>
        <v>6.1330060408127017E-2</v>
      </c>
      <c r="AJ41">
        <f>SUM(AJ34:$ABR34)/SUM($C34:$ABR34)</f>
        <v>5.9501279292875096E-2</v>
      </c>
      <c r="AK41">
        <f>SUM(AK34:$ABR34)/SUM($C34:$ABR34)</f>
        <v>5.9364369765025106E-2</v>
      </c>
      <c r="AL41">
        <f>SUM(AL34:$ABR34)/SUM($C34:$ABR34)</f>
        <v>5.9180210795131256E-2</v>
      </c>
      <c r="AM41">
        <f>SUM(AM34:$ABR34)/SUM($C34:$ABR34)</f>
        <v>5.8932293541997499E-2</v>
      </c>
      <c r="AN41">
        <f>SUM(AN34:$ABR34)/SUM($C34:$ABR34)</f>
        <v>5.8863981095669017E-2</v>
      </c>
      <c r="AO41">
        <f>SUM(AO34:$ABR34)/SUM($C34:$ABR34)</f>
        <v>5.872308667511654E-2</v>
      </c>
      <c r="AP41">
        <f>SUM(AP34:$ABR34)/SUM($C34:$ABR34)</f>
        <v>5.8193380580877807E-2</v>
      </c>
      <c r="AQ41">
        <f>SUM(AQ34:$ABR34)/SUM($C34:$ABR34)</f>
        <v>5.781566967971994E-2</v>
      </c>
      <c r="AR41">
        <f>SUM(AR34:$ABR34)/SUM($C34:$ABR34)</f>
        <v>5.7496878263520387E-2</v>
      </c>
      <c r="AS41">
        <f>SUM(AS34:$ABR34)/SUM($C34:$ABR34)</f>
        <v>5.7163855087669066E-2</v>
      </c>
      <c r="AT41">
        <f>SUM(AT34:$ABR34)/SUM($C34:$ABR34)</f>
        <v>5.6787851997669406E-2</v>
      </c>
      <c r="AU41">
        <f>SUM(AU34:$ABR34)/SUM($C34:$ABR34)</f>
        <v>5.6787851997669406E-2</v>
      </c>
      <c r="AV41">
        <f>SUM(AV34:$ABR34)/SUM($C34:$ABR34)</f>
        <v>5.6776466589947991E-2</v>
      </c>
      <c r="AW41">
        <f>SUM(AW34:$ABR34)/SUM($C34:$ABR34)</f>
        <v>5.6776181954754958E-2</v>
      </c>
      <c r="AX41">
        <f>SUM(AX34:$ABR34)/SUM($C34:$ABR34)</f>
        <v>5.6745725989100181E-2</v>
      </c>
      <c r="AY41">
        <f>SUM(AY34:$ABR34)/SUM($C34:$ABR34)</f>
        <v>5.6653504186556736E-2</v>
      </c>
      <c r="AZ41">
        <f>SUM(AZ34:$ABR34)/SUM($C34:$ABR34)</f>
        <v>5.620321131117486E-2</v>
      </c>
      <c r="BA41">
        <f>SUM(BA34:$ABR34)/SUM($C34:$ABR34)</f>
        <v>5.6130629336950857E-2</v>
      </c>
      <c r="BB41">
        <f>SUM(BB34:$ABR34)/SUM($C34:$ABR34)</f>
        <v>5.6052639294059181E-2</v>
      </c>
      <c r="BC41">
        <f>SUM(BC34:$ABR34)/SUM($C34:$ABR34)</f>
        <v>5.5074917405982859E-2</v>
      </c>
      <c r="BD41">
        <f>SUM(BD34:$ABR34)/SUM($C34:$ABR34)</f>
        <v>5.4982980238632455E-2</v>
      </c>
      <c r="BE41">
        <f>SUM(BE34:$ABR34)/SUM($C34:$ABR34)</f>
        <v>5.4595591740911387E-2</v>
      </c>
      <c r="BF41">
        <f>SUM(BF34:$ABR34)/SUM($C34:$ABR34)</f>
        <v>5.4594453200139247E-2</v>
      </c>
      <c r="BG41">
        <f>SUM(BG34:$ABR34)/SUM($C34:$ABR34)</f>
        <v>5.3910759466468408E-2</v>
      </c>
      <c r="BH41">
        <f>SUM(BH34:$ABR34)/SUM($C34:$ABR34)</f>
        <v>5.3563504530965318E-2</v>
      </c>
      <c r="BI41">
        <f>SUM(BI34:$ABR34)/SUM($C34:$ABR34)</f>
        <v>5.3404108822865545E-2</v>
      </c>
      <c r="BJ41">
        <f>SUM(BJ34:$ABR34)/SUM($C34:$ABR34)</f>
        <v>5.2945846162078682E-2</v>
      </c>
      <c r="BK41">
        <f>SUM(BK34:$ABR34)/SUM($C34:$ABR34)</f>
        <v>5.2717853372457386E-2</v>
      </c>
      <c r="BL41">
        <f>SUM(BL34:$ABR34)/SUM($C34:$ABR34)</f>
        <v>5.2580659209414363E-2</v>
      </c>
      <c r="BM41">
        <f>SUM(BM34:$ABR34)/SUM($C34:$ABR34)</f>
        <v>5.2420978866121549E-2</v>
      </c>
      <c r="BN41">
        <f>SUM(BN34:$ABR34)/SUM($C34:$ABR34)</f>
        <v>5.2420694230928516E-2</v>
      </c>
      <c r="BO41">
        <f>SUM(BO34:$ABR34)/SUM($C34:$ABR34)</f>
        <v>5.2349535432669687E-2</v>
      </c>
      <c r="BP41">
        <f>SUM(BP34:$ABR34)/SUM($C34:$ABR34)</f>
        <v>5.1640793802011746E-2</v>
      </c>
      <c r="BQ41">
        <f>SUM(BQ34:$ABR34)/SUM($C34:$ABR34)</f>
        <v>5.1435856463026314E-2</v>
      </c>
      <c r="BR41">
        <f>SUM(BR34:$ABR34)/SUM($C34:$ABR34)</f>
        <v>5.1367544016697839E-2</v>
      </c>
      <c r="BS41">
        <f>SUM(BS34:$ABR34)/SUM($C34:$ABR34)</f>
        <v>5.1196762900876651E-2</v>
      </c>
      <c r="BT41">
        <f>SUM(BT34:$ABR34)/SUM($C34:$ABR34)</f>
        <v>5.0613260755154245E-2</v>
      </c>
      <c r="BU41">
        <f>SUM(BU34:$ABR34)/SUM($C34:$ABR34)</f>
        <v>5.0476635862497295E-2</v>
      </c>
      <c r="BV41">
        <f>SUM(BV34:$ABR34)/SUM($C34:$ABR34)</f>
        <v>5.0373882557811542E-2</v>
      </c>
      <c r="BW41">
        <f>SUM(BW34:$ABR34)/SUM($C34:$ABR34)</f>
        <v>5.0305570111483067E-2</v>
      </c>
      <c r="BX41">
        <f>SUM(BX34:$ABR34)/SUM($C34:$ABR34)</f>
        <v>5.0203101441990354E-2</v>
      </c>
      <c r="BY41">
        <f>SUM(BY34:$ABR34)/SUM($C34:$ABR34)</f>
        <v>5.0168945218826116E-2</v>
      </c>
      <c r="BZ41">
        <f>SUM(BZ34:$ABR34)/SUM($C34:$ABR34)</f>
        <v>4.9958315175979977E-2</v>
      </c>
      <c r="CA41">
        <f>SUM(CA34:$ABR34)/SUM($C34:$ABR34)</f>
        <v>4.9821690283323027E-2</v>
      </c>
      <c r="CB41">
        <f>SUM(CB34:$ABR34)/SUM($C34:$ABR34)</f>
        <v>4.9513999639651848E-2</v>
      </c>
      <c r="CC41">
        <f>SUM(CC34:$ABR34)/SUM($C34:$ABR34)</f>
        <v>4.9035812515352509E-2</v>
      </c>
      <c r="CD41">
        <f>SUM(CD34:$ABR34)/SUM($C34:$ABR34)</f>
        <v>4.8614552429660236E-2</v>
      </c>
      <c r="CE41">
        <f>SUM(CE34:$ABR34)/SUM($C34:$ABR34)</f>
        <v>4.850923740823717E-2</v>
      </c>
      <c r="CF41">
        <f>SUM(CF34:$ABR34)/SUM($C34:$ABR34)</f>
        <v>4.8355534403998097E-2</v>
      </c>
      <c r="CG41">
        <f>SUM(CG34:$ABR34)/SUM($C34:$ABR34)</f>
        <v>4.8355534403998097E-2</v>
      </c>
      <c r="CH41">
        <f>SUM(CH34:$ABR34)/SUM($C34:$ABR34)</f>
        <v>4.8355534403998097E-2</v>
      </c>
      <c r="CI41">
        <f>SUM(CI34:$ABR34)/SUM($C34:$ABR34)</f>
        <v>4.8013972172355715E-2</v>
      </c>
      <c r="CJ41">
        <f>SUM(CJ34:$ABR34)/SUM($C34:$ABR34)</f>
        <v>4.8013972172355715E-2</v>
      </c>
      <c r="CK41">
        <f>SUM(CK34:$ABR34)/SUM($C34:$ABR34)</f>
        <v>4.8013972172355715E-2</v>
      </c>
      <c r="CL41">
        <f>SUM(CL34:$ABR34)/SUM($C34:$ABR34)</f>
        <v>4.7999455777510913E-2</v>
      </c>
      <c r="CM41">
        <f>SUM(CM34:$ABR34)/SUM($C34:$ABR34)</f>
        <v>4.7896987108018201E-2</v>
      </c>
      <c r="CN41">
        <f>SUM(CN34:$ABR34)/SUM($C34:$ABR34)</f>
        <v>4.7896987108018201E-2</v>
      </c>
      <c r="CO41">
        <f>SUM(CO34:$ABR34)/SUM($C34:$ABR34)</f>
        <v>4.7896987108018201E-2</v>
      </c>
      <c r="CP41">
        <f>SUM(CP34:$ABR34)/SUM($C34:$ABR34)</f>
        <v>4.7885601700296786E-2</v>
      </c>
      <c r="CQ41">
        <f>SUM(CQ34:$ABR34)/SUM($C34:$ABR34)</f>
        <v>4.7885601700296786E-2</v>
      </c>
      <c r="CR41">
        <f>SUM(CR34:$ABR34)/SUM($C34:$ABR34)</f>
        <v>4.7885601700296786E-2</v>
      </c>
      <c r="CS41">
        <f>SUM(CS34:$ABR34)/SUM($C34:$ABR34)</f>
        <v>4.7677818009381007E-2</v>
      </c>
      <c r="CT41">
        <f>SUM(CT34:$ABR34)/SUM($C34:$ABR34)</f>
        <v>4.7575349339888294E-2</v>
      </c>
      <c r="CU41">
        <f>SUM(CU34:$ABR34)/SUM($C34:$ABR34)</f>
        <v>4.7575349339888294E-2</v>
      </c>
      <c r="CV41">
        <f>SUM(CV34:$ABR34)/SUM($C34:$ABR34)</f>
        <v>4.7575064704695254E-2</v>
      </c>
      <c r="CW41">
        <f>SUM(CW34:$ABR34)/SUM($C34:$ABR34)</f>
        <v>4.7575064704695254E-2</v>
      </c>
      <c r="CX41">
        <f>SUM(CX34:$ABR34)/SUM($C34:$ABR34)</f>
        <v>4.7438439812038304E-2</v>
      </c>
      <c r="CY41">
        <f>SUM(CY34:$ABR34)/SUM($C34:$ABR34)</f>
        <v>4.7432747108177596E-2</v>
      </c>
      <c r="CZ41">
        <f>SUM(CZ34:$ABR34)/SUM($C34:$ABR34)</f>
        <v>4.7296122215520646E-2</v>
      </c>
      <c r="DA41">
        <f>SUM(DA34:$ABR34)/SUM($C34:$ABR34)</f>
        <v>4.7193653546027933E-2</v>
      </c>
      <c r="DB41">
        <f>SUM(DB34:$ABR34)/SUM($C34:$ABR34)</f>
        <v>4.7181983503113485E-2</v>
      </c>
      <c r="DC41">
        <f>SUM(DC34:$ABR34)/SUM($C34:$ABR34)</f>
        <v>4.7181983503113485E-2</v>
      </c>
      <c r="DD41">
        <f>SUM(DD34:$ABR34)/SUM($C34:$ABR34)</f>
        <v>4.679487964058545E-2</v>
      </c>
      <c r="DE41">
        <f>SUM(DE34:$ABR34)/SUM($C34:$ABR34)</f>
        <v>4.6658254747928493E-2</v>
      </c>
      <c r="DF41">
        <f>SUM(DF34:$ABR34)/SUM($C34:$ABR34)</f>
        <v>4.5975130284643735E-2</v>
      </c>
      <c r="DG41">
        <f>SUM(DG34:$ABR34)/SUM($C34:$ABR34)</f>
        <v>4.5633568053001353E-2</v>
      </c>
      <c r="DH41">
        <f>SUM(DH34:$ABR34)/SUM($C34:$ABR34)</f>
        <v>4.5337262817051582E-2</v>
      </c>
      <c r="DI41">
        <f>SUM(DI34:$ABR34)/SUM($C34:$ABR34)</f>
        <v>4.5132325478066157E-2</v>
      </c>
      <c r="DJ41">
        <f>SUM(DJ34:$ABR34)/SUM($C34:$ABR34)</f>
        <v>4.5132325478066157E-2</v>
      </c>
      <c r="DK41">
        <f>SUM(DK34:$ABR34)/SUM($C34:$ABR34)</f>
        <v>4.5132325478066157E-2</v>
      </c>
      <c r="DL41">
        <f>SUM(DL34:$ABR34)/SUM($C34:$ABR34)</f>
        <v>4.4060958611481217E-2</v>
      </c>
      <c r="DM41">
        <f>SUM(DM34:$ABR34)/SUM($C34:$ABR34)</f>
        <v>4.3673854748953182E-2</v>
      </c>
      <c r="DN41">
        <f>SUM(DN34:$ABR34)/SUM($C34:$ABR34)</f>
        <v>4.3443300242594574E-2</v>
      </c>
      <c r="DO41">
        <f>SUM(DO34:$ABR34)/SUM($C34:$ABR34)</f>
        <v>4.3044810972345131E-2</v>
      </c>
      <c r="DP41">
        <f>SUM(DP34:$ABR34)/SUM($C34:$ABR34)</f>
        <v>4.1939287882595953E-2</v>
      </c>
      <c r="DQ41">
        <f>SUM(DQ34:$ABR34)/SUM($C34:$ABR34)</f>
        <v>4.1801524449166856E-2</v>
      </c>
      <c r="DR41">
        <f>SUM(DR34:$ABR34)/SUM($C34:$ABR34)</f>
        <v>4.1346108140310346E-2</v>
      </c>
      <c r="DS41">
        <f>SUM(DS34:$ABR34)/SUM($C34:$ABR34)</f>
        <v>4.1346108140310346E-2</v>
      </c>
      <c r="DT41">
        <f>SUM(DT34:$ABR34)/SUM($C34:$ABR34)</f>
        <v>4.0594671230697106E-2</v>
      </c>
      <c r="DU41">
        <f>SUM(DU34:$ABR34)/SUM($C34:$ABR34)</f>
        <v>4.0389733891711681E-2</v>
      </c>
      <c r="DV41">
        <f>SUM(DV34:$ABR34)/SUM($C34:$ABR34)</f>
        <v>3.9831848913362458E-2</v>
      </c>
      <c r="DW41">
        <f>SUM(DW34:$ABR34)/SUM($C34:$ABR34)</f>
        <v>3.8146808570593368E-2</v>
      </c>
      <c r="DX41">
        <f>SUM(DX34:$ABR34)/SUM($C34:$ABR34)</f>
        <v>3.7640157926990506E-2</v>
      </c>
      <c r="DY41">
        <f>SUM(DY34:$ABR34)/SUM($C34:$ABR34)</f>
        <v>3.7127814579526928E-2</v>
      </c>
      <c r="DZ41">
        <f>SUM(DZ34:$ABR34)/SUM($C34:$ABR34)</f>
        <v>3.6585869171987681E-2</v>
      </c>
      <c r="EA41">
        <f>SUM(EA34:$ABR34)/SUM($C34:$ABR34)</f>
        <v>3.6241460588414952E-2</v>
      </c>
      <c r="EB41">
        <f>SUM(EB34:$ABR34)/SUM($C34:$ABR34)</f>
        <v>3.5182617670323567E-2</v>
      </c>
      <c r="EC41">
        <f>SUM(EC34:$ABR34)/SUM($C34:$ABR34)</f>
        <v>3.1232450461379416E-2</v>
      </c>
      <c r="ED41">
        <f>SUM(ED34:$ABR34)/SUM($C34:$ABR34)</f>
        <v>2.7099832093699629E-2</v>
      </c>
      <c r="EE41">
        <f>SUM(EE34:$ABR34)/SUM($C34:$ABR34)</f>
        <v>2.5791079476123236E-2</v>
      </c>
      <c r="EF41">
        <f>SUM(EF34:$ABR34)/SUM($C34:$ABR34)</f>
        <v>2.2567585914998255E-2</v>
      </c>
      <c r="EG41">
        <f>SUM(EG34:$ABR34)/SUM($C34:$ABR34)</f>
        <v>2.0390411323471105E-2</v>
      </c>
      <c r="EH41">
        <f>SUM(EH34:$ABR34)/SUM($C34:$ABR34)</f>
        <v>1.7655921023980798E-2</v>
      </c>
      <c r="EI41">
        <f>SUM(EI34:$ABR34)/SUM($C34:$ABR34)</f>
        <v>1.5899721882952886E-2</v>
      </c>
      <c r="EJ41">
        <f>SUM(EJ34:$ABR34)/SUM($C34:$ABR34)</f>
        <v>1.3563151583325956E-2</v>
      </c>
      <c r="EK41">
        <f>SUM(EK34:$ABR34)/SUM($C34:$ABR34)</f>
        <v>1.1758564459482038E-2</v>
      </c>
      <c r="EL41">
        <f>SUM(EL34:$ABR34)/SUM($C34:$ABR34)</f>
        <v>9.9166901253504927E-3</v>
      </c>
      <c r="EM41">
        <f>SUM(EM34:$ABR34)/SUM($C34:$ABR34)</f>
        <v>8.3779522718015614E-3</v>
      </c>
      <c r="EN41">
        <f>SUM(EN34:$ABR34)/SUM($C34:$ABR34)</f>
        <v>5.6537088392605295E-3</v>
      </c>
      <c r="EO41">
        <f>SUM(EO34:$ABR34)/SUM($C34:$ABR34)</f>
        <v>1.8888391409823729E-3</v>
      </c>
      <c r="EP41">
        <f>SUM(EP34:$ABR34)/SUM($C34:$ABR34)</f>
        <v>7.246812014679206E-4</v>
      </c>
      <c r="EQ41">
        <f>SUM(EQ34:$ABR34)/SUM($C34:$ABR34)</f>
        <v>2.4108600850091468E-4</v>
      </c>
      <c r="ER41">
        <f>SUM(ER34:$ABR34)/SUM($C34:$ABR34)</f>
        <v>2.4051673811484404E-4</v>
      </c>
      <c r="ES41">
        <f>SUM(ES34:$ABR34)/SUM($C34:$ABR34)</f>
        <v>2.3738575099145552E-4</v>
      </c>
      <c r="ET41">
        <f>SUM(ET34:$ABR34)/SUM($C34:$ABR34)</f>
        <v>2.3738575099145552E-4</v>
      </c>
      <c r="EU41">
        <f>SUM(EU34:$ABR34)/SUM($C34:$ABR34)</f>
        <v>1.7220429178636763E-4</v>
      </c>
      <c r="EV41">
        <f>SUM(EV34:$ABR34)/SUM($C34:$ABR34)</f>
        <v>1.2637802570768136E-4</v>
      </c>
      <c r="EW41">
        <f>SUM(EW34:$ABR34)/SUM($C34:$ABR34)</f>
        <v>1.1869287549572776E-4</v>
      </c>
      <c r="EX41">
        <f>SUM(EX34:$ABR34)/SUM($C34:$ABR34)</f>
        <v>1.1641579395144523E-4</v>
      </c>
      <c r="EY41">
        <f>SUM(EY34:$ABR34)/SUM($C34:$ABR34)</f>
        <v>1.0958454931859758E-4</v>
      </c>
      <c r="EZ41">
        <f>SUM(EZ34:$ABR34)/SUM($C34:$ABR34)</f>
        <v>9.0513991385231252E-5</v>
      </c>
      <c r="FA41">
        <f>SUM(FA34:$ABR34)/SUM($C34:$ABR34)</f>
        <v>7.8843948470783199E-5</v>
      </c>
      <c r="FB41">
        <f>SUM(FB34:$ABR34)/SUM($C34:$ABR34)</f>
        <v>7.7990042891677234E-5</v>
      </c>
      <c r="FC41">
        <f>SUM(FC34:$ABR34)/SUM($C34:$ABR34)</f>
        <v>7.7705407698641925E-5</v>
      </c>
      <c r="FD41">
        <f>SUM(FD34:$ABR34)/SUM($C34:$ABR34)</f>
        <v>7.7136137312571281E-5</v>
      </c>
      <c r="FE41">
        <f>SUM(FE34:$ABR34)/SUM($C34:$ABR34)</f>
        <v>7.6566866926500651E-5</v>
      </c>
      <c r="FF41">
        <f>SUM(FF34:$ABR34)/SUM($C34:$ABR34)</f>
        <v>7.6566866926500651E-5</v>
      </c>
      <c r="FG41">
        <f>SUM(FG34:$ABR34)/SUM($C34:$ABR34)</f>
        <v>7.5997596540430007E-5</v>
      </c>
      <c r="FH41">
        <f>SUM(FH34:$ABR34)/SUM($C34:$ABR34)</f>
        <v>7.5428326154359376E-5</v>
      </c>
      <c r="FI41">
        <f>SUM(FI34:$ABR34)/SUM($C34:$ABR34)</f>
        <v>7.5428326154359376E-5</v>
      </c>
      <c r="FJ41">
        <f>SUM(FJ34:$ABR34)/SUM($C34:$ABR34)</f>
        <v>7.5428326154359376E-5</v>
      </c>
      <c r="FK41">
        <f>SUM(FK34:$ABR34)/SUM($C34:$ABR34)</f>
        <v>7.3720514996147458E-5</v>
      </c>
      <c r="FL41">
        <f>SUM(FL34:$ABR34)/SUM($C34:$ABR34)</f>
        <v>7.2581974224006184E-5</v>
      </c>
      <c r="FM41">
        <f>SUM(FM34:$ABR34)/SUM($C34:$ABR34)</f>
        <v>7.2012703837935553E-5</v>
      </c>
      <c r="FN41">
        <f>SUM(FN34:$ABR34)/SUM($C34:$ABR34)</f>
        <v>7.1443433451864909E-5</v>
      </c>
      <c r="FO41">
        <f>SUM(FO34:$ABR34)/SUM($C34:$ABR34)</f>
        <v>7.1158798258829601E-5</v>
      </c>
      <c r="FP41">
        <f>SUM(FP34:$ABR34)/SUM($C34:$ABR34)</f>
        <v>5.9488755344381542E-5</v>
      </c>
      <c r="FQ41">
        <f>SUM(FQ34:$ABR34)/SUM($C34:$ABR34)</f>
        <v>5.8919484958310905E-5</v>
      </c>
      <c r="FR41">
        <f>SUM(FR34:$ABR34)/SUM($C34:$ABR34)</f>
        <v>5.8919484958310905E-5</v>
      </c>
      <c r="FS41">
        <f>SUM(FS34:$ABR34)/SUM($C34:$ABR34)</f>
        <v>5.8919484958310905E-5</v>
      </c>
      <c r="FT41">
        <f>SUM(FT34:$ABR34)/SUM($C34:$ABR34)</f>
        <v>5.8919484958310905E-5</v>
      </c>
      <c r="FU41">
        <f>SUM(FU34:$ABR34)/SUM($C34:$ABR34)</f>
        <v>5.8919484958310905E-5</v>
      </c>
      <c r="FV41">
        <f>SUM(FV34:$ABR34)/SUM($C34:$ABR34)</f>
        <v>5.8919484958310905E-5</v>
      </c>
      <c r="FW41">
        <f>SUM(FW34:$ABR34)/SUM($C34:$ABR34)</f>
        <v>5.8350214572240268E-5</v>
      </c>
      <c r="FX41">
        <f>SUM(FX34:$ABR34)/SUM($C34:$ABR34)</f>
        <v>5.778094418616963E-5</v>
      </c>
      <c r="FY41">
        <f>SUM(FY34:$ABR34)/SUM($C34:$ABR34)</f>
        <v>5.778094418616963E-5</v>
      </c>
      <c r="FZ41">
        <f>SUM(FZ34:$ABR34)/SUM($C34:$ABR34)</f>
        <v>5.778094418616963E-5</v>
      </c>
      <c r="GA41">
        <f>SUM(GA34:$ABR34)/SUM($C34:$ABR34)</f>
        <v>5.778094418616963E-5</v>
      </c>
      <c r="GB41">
        <f>SUM(GB34:$ABR34)/SUM($C34:$ABR34)</f>
        <v>5.778094418616963E-5</v>
      </c>
      <c r="GC41">
        <f>SUM(GC34:$ABR34)/SUM($C34:$ABR34)</f>
        <v>5.778094418616963E-5</v>
      </c>
      <c r="GD41">
        <f>SUM(GD34:$ABR34)/SUM($C34:$ABR34)</f>
        <v>5.778094418616963E-5</v>
      </c>
      <c r="GE41">
        <f>SUM(GE34:$ABR34)/SUM($C34:$ABR34)</f>
        <v>5.778094418616963E-5</v>
      </c>
      <c r="GF41">
        <f>SUM(GF34:$ABR34)/SUM($C34:$ABR34)</f>
        <v>5.778094418616963E-5</v>
      </c>
      <c r="GG41">
        <f>SUM(GG34:$ABR34)/SUM($C34:$ABR34)</f>
        <v>5.778094418616963E-5</v>
      </c>
      <c r="GH41">
        <f>SUM(GH34:$ABR34)/SUM($C34:$ABR34)</f>
        <v>5.7496308993134315E-5</v>
      </c>
      <c r="GI41">
        <f>SUM(GI34:$ABR34)/SUM($C34:$ABR34)</f>
        <v>5.7496308993134315E-5</v>
      </c>
      <c r="GJ41">
        <f>SUM(GJ34:$ABR34)/SUM($C34:$ABR34)</f>
        <v>5.7496308993134315E-5</v>
      </c>
      <c r="GK41">
        <f>SUM(GK34:$ABR34)/SUM($C34:$ABR34)</f>
        <v>5.7496308993134315E-5</v>
      </c>
      <c r="GL41">
        <f>SUM(GL34:$ABR34)/SUM($C34:$ABR34)</f>
        <v>5.7496308993134315E-5</v>
      </c>
      <c r="GM41">
        <f>SUM(GM34:$ABR34)/SUM($C34:$ABR34)</f>
        <v>5.7496308993134315E-5</v>
      </c>
      <c r="GN41">
        <f>SUM(GN34:$ABR34)/SUM($C34:$ABR34)</f>
        <v>5.7496308993134315E-5</v>
      </c>
      <c r="GO41">
        <f>SUM(GO34:$ABR34)/SUM($C34:$ABR34)</f>
        <v>5.7496308993134315E-5</v>
      </c>
      <c r="GP41">
        <f>SUM(GP34:$ABR34)/SUM($C34:$ABR34)</f>
        <v>5.7496308993134315E-5</v>
      </c>
      <c r="GQ41">
        <f>SUM(GQ34:$ABR34)/SUM($C34:$ABR34)</f>
        <v>4.6110901271721578E-5</v>
      </c>
      <c r="GR41">
        <f>SUM(GR34:$ABR34)/SUM($C34:$ABR34)</f>
        <v>4.6110901271721578E-5</v>
      </c>
      <c r="GS41">
        <f>SUM(GS34:$ABR34)/SUM($C34:$ABR34)</f>
        <v>4.6110901271721578E-5</v>
      </c>
      <c r="GT41">
        <f>SUM(GT34:$ABR34)/SUM($C34:$ABR34)</f>
        <v>4.6110901271721578E-5</v>
      </c>
      <c r="GU41">
        <f>SUM(GU34:$ABR34)/SUM($C34:$ABR34)</f>
        <v>3.4725493550308841E-5</v>
      </c>
      <c r="GV41">
        <f>SUM(GV34:$ABR34)/SUM($C34:$ABR34)</f>
        <v>3.4725493550308841E-5</v>
      </c>
      <c r="GW41">
        <f>SUM(GW34:$ABR34)/SUM($C34:$ABR34)</f>
        <v>3.4725493550308841E-5</v>
      </c>
      <c r="GX41">
        <f>SUM(GX34:$ABR34)/SUM($C34:$ABR34)</f>
        <v>3.4725493550308841E-5</v>
      </c>
      <c r="GY41">
        <f>SUM(GY34:$ABR34)/SUM($C34:$ABR34)</f>
        <v>3.4725493550308841E-5</v>
      </c>
      <c r="GZ41">
        <f>SUM(GZ34:$ABR34)/SUM($C34:$ABR34)</f>
        <v>2.9032789689602476E-5</v>
      </c>
      <c r="HA41">
        <f>SUM(HA34:$ABR34)/SUM($C34:$ABR34)</f>
        <v>2.9032789689602476E-5</v>
      </c>
      <c r="HB41">
        <f>SUM(HB34:$ABR34)/SUM($C34:$ABR34)</f>
        <v>2.9032789689602476E-5</v>
      </c>
      <c r="HC41">
        <f>SUM(HC34:$ABR34)/SUM($C34:$ABR34)</f>
        <v>2.9032789689602476E-5</v>
      </c>
      <c r="HD41">
        <f>SUM(HD34:$ABR34)/SUM($C34:$ABR34)</f>
        <v>2.9032789689602476E-5</v>
      </c>
      <c r="HE41">
        <f>SUM(HE34:$ABR34)/SUM($C34:$ABR34)</f>
        <v>2.8748154496567158E-5</v>
      </c>
      <c r="HF41">
        <f>SUM(HF34:$ABR34)/SUM($C34:$ABR34)</f>
        <v>2.8748154496567158E-5</v>
      </c>
      <c r="HG41">
        <f>SUM(HG34:$ABR34)/SUM($C34:$ABR34)</f>
        <v>2.8748154496567158E-5</v>
      </c>
      <c r="HH41">
        <f>SUM(HH34:$ABR34)/SUM($C34:$ABR34)</f>
        <v>2.8748154496567158E-5</v>
      </c>
      <c r="HI41">
        <f>SUM(HI34:$ABR34)/SUM($C34:$ABR34)</f>
        <v>2.8748154496567158E-5</v>
      </c>
      <c r="HJ41">
        <f>SUM(HJ34:$ABR34)/SUM($C34:$ABR34)</f>
        <v>2.8748154496567158E-5</v>
      </c>
      <c r="HK41">
        <f>SUM(HK34:$ABR34)/SUM($C34:$ABR34)</f>
        <v>2.8748154496567158E-5</v>
      </c>
      <c r="HL41">
        <f>SUM(HL34:$ABR34)/SUM($C34:$ABR34)</f>
        <v>2.8463519303531839E-5</v>
      </c>
      <c r="HM41">
        <f>SUM(HM34:$ABR34)/SUM($C34:$ABR34)</f>
        <v>2.8463519303531839E-5</v>
      </c>
      <c r="HN41">
        <f>SUM(HN34:$ABR34)/SUM($C34:$ABR34)</f>
        <v>2.8463519303531839E-5</v>
      </c>
      <c r="HO41">
        <f>SUM(HO34:$ABR34)/SUM($C34:$ABR34)</f>
        <v>2.8463519303531839E-5</v>
      </c>
      <c r="HP41">
        <f>SUM(HP34:$ABR34)/SUM($C34:$ABR34)</f>
        <v>2.8463519303531839E-5</v>
      </c>
      <c r="HQ41">
        <f>SUM(HQ34:$ABR34)/SUM($C34:$ABR34)</f>
        <v>2.8463519303531839E-5</v>
      </c>
      <c r="HR41">
        <f>SUM(HR34:$ABR34)/SUM($C34:$ABR34)</f>
        <v>2.8463519303531839E-5</v>
      </c>
      <c r="HS41">
        <f>SUM(HS34:$ABR34)/SUM($C34:$ABR34)</f>
        <v>2.8463519303531839E-5</v>
      </c>
      <c r="HT41">
        <f>SUM(HT34:$ABR34)/SUM($C34:$ABR34)</f>
        <v>2.8463519303531839E-5</v>
      </c>
      <c r="HU41">
        <f>SUM(HU34:$ABR34)/SUM($C34:$ABR34)</f>
        <v>2.8463519303531839E-5</v>
      </c>
      <c r="HV41">
        <f>SUM(HV34:$ABR34)/SUM($C34:$ABR34)</f>
        <v>1.7078111582119102E-5</v>
      </c>
      <c r="HW41">
        <f>SUM(HW34:$ABR34)/SUM($C34:$ABR34)</f>
        <v>1.7078111582119102E-5</v>
      </c>
      <c r="HX41">
        <f>SUM(HX34:$ABR34)/SUM($C34:$ABR34)</f>
        <v>1.7078111582119102E-5</v>
      </c>
      <c r="HY41">
        <f>SUM(HY34:$ABR34)/SUM($C34:$ABR34)</f>
        <v>1.7078111582119102E-5</v>
      </c>
      <c r="HZ41">
        <f>SUM(HZ34:$ABR34)/SUM($C34:$ABR34)</f>
        <v>1.7078111582119102E-5</v>
      </c>
      <c r="IA41">
        <f>SUM(IA34:$ABR34)/SUM($C34:$ABR34)</f>
        <v>5.6927038607063676E-6</v>
      </c>
      <c r="IB41">
        <f>SUM(IB34:$ABR34)/SUM($C34:$ABR34)</f>
        <v>5.6927038607063676E-6</v>
      </c>
      <c r="IC41">
        <f>SUM(IC34:$ABR34)/SUM($C34:$ABR34)</f>
        <v>5.6927038607063676E-6</v>
      </c>
      <c r="ID41">
        <f>SUM(ID34:$ABR34)/SUM($C34:$ABR34)</f>
        <v>5.6927038607063676E-6</v>
      </c>
      <c r="IE41">
        <f>SUM(IE34:$ABR34)/SUM($C34:$ABR34)</f>
        <v>5.6927038607063676E-6</v>
      </c>
      <c r="IF41">
        <f>SUM(IF34:$ABR34)/SUM($C34:$ABR34)</f>
        <v>5.6927038607063676E-6</v>
      </c>
      <c r="IG41">
        <f>SUM(IG34:$ABR34)/SUM($C34:$ABR34)</f>
        <v>5.6927038607063676E-6</v>
      </c>
      <c r="IH41">
        <f>SUM(IH34:$ABR34)/SUM($C34:$ABR34)</f>
        <v>5.6927038607063676E-6</v>
      </c>
      <c r="II41">
        <f>SUM(II34:$ABR34)/SUM($C34:$ABR34)</f>
        <v>5.6927038607063676E-6</v>
      </c>
      <c r="IJ41">
        <f>SUM(IJ34:$ABR34)/SUM($C34:$ABR34)</f>
        <v>5.6927038607063676E-6</v>
      </c>
      <c r="IK41">
        <f>SUM(IK34:$ABR34)/SUM($C34:$ABR34)</f>
        <v>5.6927038607063676E-6</v>
      </c>
      <c r="IL41">
        <f>SUM(IL34:$ABR34)/SUM($C34:$ABR34)</f>
        <v>5.6927038607063676E-6</v>
      </c>
      <c r="IM41">
        <f>SUM(IM34:$ABR34)/SUM($C34:$ABR34)</f>
        <v>5.6927038607063676E-6</v>
      </c>
      <c r="IN41">
        <f>SUM(IN34:$ABR34)/SUM($C34:$ABR34)</f>
        <v>2.8463519303531838E-6</v>
      </c>
      <c r="IO41">
        <f>SUM(IO34:$ABR34)/SUM($C34:$ABR34)</f>
        <v>2.8463519303531838E-6</v>
      </c>
      <c r="IP41">
        <f>SUM(IP34:$ABR34)/SUM($C34:$ABR34)</f>
        <v>2.8463519303531838E-6</v>
      </c>
      <c r="IQ41">
        <f>SUM(IQ34:$ABR34)/SUM($C34:$ABR34)</f>
        <v>0</v>
      </c>
      <c r="IR41">
        <f>SUM(IR34:$ABR34)/SUM($C34:$ABR34)</f>
        <v>0</v>
      </c>
      <c r="IS41">
        <f>SUM(IS34:$ABR34)/SUM($C34:$ABR34)</f>
        <v>0</v>
      </c>
      <c r="IT41">
        <f>SUM(IT34:$ABR34)/SUM($C34:$ABR34)</f>
        <v>0</v>
      </c>
      <c r="IU41">
        <f>SUM(IU34:$ABR34)/SUM($C34:$ABR34)</f>
        <v>0</v>
      </c>
      <c r="IV41">
        <f>SUM(IV34:$ABR34)/SUM($C34:$ABR34)</f>
        <v>0</v>
      </c>
      <c r="IW41">
        <f>SUM(IW34:$ABR34)/SUM($C34:$ABR34)</f>
        <v>0</v>
      </c>
      <c r="IX41">
        <f>SUM(IX34:$ABR34)/SUM($C34:$ABR34)</f>
        <v>0</v>
      </c>
      <c r="IY41">
        <f>SUM(IY34:$ABR34)/SUM($C34:$ABR34)</f>
        <v>0</v>
      </c>
      <c r="IZ41">
        <f>SUM(IZ34:$ABR34)/SUM($C34:$ABR34)</f>
        <v>0</v>
      </c>
      <c r="JA41">
        <f>SUM(JA34:$ABR34)/SUM($C34:$ABR34)</f>
        <v>0</v>
      </c>
      <c r="JB41">
        <f>SUM(JB34:$ABR34)/SUM($C34:$ABR34)</f>
        <v>0</v>
      </c>
      <c r="JC41">
        <f>SUM(JC34:$ABR34)/SUM($C34:$ABR34)</f>
        <v>0</v>
      </c>
      <c r="JD41">
        <f>SUM(JD34:$ABR34)/SUM($C34:$ABR34)</f>
        <v>0</v>
      </c>
      <c r="JE41">
        <f>SUM(JE34:$ABR34)/SUM($C34:$ABR34)</f>
        <v>0</v>
      </c>
      <c r="JF41">
        <f>SUM(JF34:$ABR34)/SUM($C34:$ABR34)</f>
        <v>0</v>
      </c>
      <c r="JG41">
        <f>SUM(JG34:$ABR34)/SUM($C34:$ABR34)</f>
        <v>0</v>
      </c>
      <c r="JH41">
        <f>SUM(JH34:$ABR34)/SUM($C34:$ABR34)</f>
        <v>0</v>
      </c>
      <c r="JI41">
        <f>SUM(JI34:$ABR34)/SUM($C34:$ABR34)</f>
        <v>0</v>
      </c>
      <c r="JJ41">
        <f>SUM(JJ34:$ABR34)/SUM($C34:$ABR34)</f>
        <v>0</v>
      </c>
      <c r="JK41">
        <f>SUM(JK34:$ABR34)/SUM($C34:$ABR34)</f>
        <v>0</v>
      </c>
      <c r="JL41">
        <f>SUM(JL34:$ABR34)/SUM($C34:$ABR34)</f>
        <v>0</v>
      </c>
      <c r="JM41">
        <f>SUM(JM34:$ABR34)/SUM($C34:$ABR34)</f>
        <v>0</v>
      </c>
      <c r="JN41">
        <f>SUM(JN34:$ABR34)/SUM($C34:$ABR34)</f>
        <v>0</v>
      </c>
      <c r="JO41">
        <f>SUM(JO34:$ABR34)/SUM($C34:$ABR34)</f>
        <v>0</v>
      </c>
      <c r="JP41">
        <f>SUM(JP34:$ABR34)/SUM($C34:$ABR34)</f>
        <v>0</v>
      </c>
      <c r="JQ41">
        <f>SUM(JQ34:$ABR34)/SUM($C34:$ABR34)</f>
        <v>0</v>
      </c>
      <c r="JR41">
        <f>SUM(JR34:$ABR34)/SUM($C34:$ABR34)</f>
        <v>0</v>
      </c>
      <c r="JS41">
        <f>SUM(JS34:$ABR34)/SUM($C34:$ABR34)</f>
        <v>0</v>
      </c>
      <c r="JT41">
        <f>SUM(JT34:$ABR34)/SUM($C34:$ABR34)</f>
        <v>0</v>
      </c>
      <c r="JU41">
        <f>SUM(JU34:$ABR34)/SUM($C34:$ABR34)</f>
        <v>0</v>
      </c>
      <c r="JV41">
        <f>SUM(JV34:$ABR34)/SUM($C34:$ABR34)</f>
        <v>0</v>
      </c>
      <c r="JW41">
        <f>SUM(JW34:$ABR34)/SUM($C34:$ABR34)</f>
        <v>0</v>
      </c>
      <c r="JX41">
        <f>SUM(JX34:$ABR34)/SUM($C34:$ABR34)</f>
        <v>0</v>
      </c>
      <c r="JY41">
        <f>SUM(JY34:$ABR34)/SUM($C34:$ABR34)</f>
        <v>0</v>
      </c>
      <c r="JZ41">
        <f>SUM(JZ34:$ABR34)/SUM($C34:$ABR34)</f>
        <v>0</v>
      </c>
      <c r="KA41">
        <f>SUM(KA34:$ABR34)/SUM($C34:$ABR34)</f>
        <v>0</v>
      </c>
      <c r="KB41">
        <f>SUM(KB34:$ABR34)/SUM($C34:$ABR34)</f>
        <v>0</v>
      </c>
      <c r="KC41">
        <f>SUM(KC34:$ABR34)/SUM($C34:$ABR34)</f>
        <v>0</v>
      </c>
      <c r="KD41">
        <f>SUM(KD34:$ABR34)/SUM($C34:$ABR34)</f>
        <v>0</v>
      </c>
      <c r="KE41">
        <f>SUM(KE34:$ABR34)/SUM($C34:$ABR34)</f>
        <v>0</v>
      </c>
      <c r="KF41">
        <f>SUM(KF34:$ABR34)/SUM($C34:$ABR34)</f>
        <v>0</v>
      </c>
      <c r="KG41">
        <f>SUM(KG34:$ABR34)/SUM($C34:$ABR34)</f>
        <v>0</v>
      </c>
      <c r="KH41">
        <f>SUM(KH34:$ABR34)/SUM($C34:$ABR34)</f>
        <v>0</v>
      </c>
      <c r="KI41">
        <f>SUM(KI34:$ABR34)/SUM($C34:$ABR34)</f>
        <v>0</v>
      </c>
      <c r="KJ41">
        <f>SUM(KJ34:$ABR34)/SUM($C34:$ABR34)</f>
        <v>0</v>
      </c>
      <c r="KK41">
        <f>SUM(KK34:$ABR34)/SUM($C34:$ABR34)</f>
        <v>0</v>
      </c>
      <c r="KL41">
        <f>SUM(KL34:$ABR34)/SUM($C34:$ABR34)</f>
        <v>0</v>
      </c>
      <c r="KM41">
        <f>SUM(KM34:$ABR34)/SUM($C34:$ABR34)</f>
        <v>0</v>
      </c>
      <c r="KN41">
        <f>SUM(KN34:$ABR34)/SUM($C34:$ABR34)</f>
        <v>0</v>
      </c>
      <c r="KO41">
        <f>SUM(KO34:$ABR34)/SUM($C34:$ABR34)</f>
        <v>0</v>
      </c>
      <c r="KP41">
        <f>SUM(KP34:$ABR34)/SUM($C34:$ABR34)</f>
        <v>0</v>
      </c>
      <c r="KQ41">
        <f>SUM(KQ34:$ABR34)/SUM($C34:$ABR34)</f>
        <v>0</v>
      </c>
      <c r="KR41">
        <f>SUM(KR34:$ABR34)/SUM($C34:$ABR34)</f>
        <v>0</v>
      </c>
      <c r="KS41">
        <f>SUM(KS34:$ABR34)/SUM($C34:$ABR34)</f>
        <v>0</v>
      </c>
      <c r="KT41">
        <f>SUM(KT34:$ABR34)/SUM($C34:$ABR34)</f>
        <v>0</v>
      </c>
      <c r="KU41">
        <f>SUM(KU34:$ABR34)/SUM($C34:$ABR34)</f>
        <v>0</v>
      </c>
      <c r="KV41">
        <f>SUM(KV34:$ABR34)/SUM($C34:$ABR34)</f>
        <v>0</v>
      </c>
      <c r="KW41">
        <f>SUM(KW34:$ABR34)/SUM($C34:$ABR34)</f>
        <v>0</v>
      </c>
      <c r="KX41">
        <f>SUM(KX34:$ABR34)/SUM($C34:$ABR34)</f>
        <v>0</v>
      </c>
      <c r="KY41">
        <f>SUM(KY34:$ABR34)/SUM($C34:$ABR34)</f>
        <v>0</v>
      </c>
      <c r="KZ41">
        <f>SUM(KZ34:$ABR34)/SUM($C34:$ABR34)</f>
        <v>0</v>
      </c>
      <c r="LA41">
        <f>SUM(LA34:$ABR34)/SUM($C34:$ABR34)</f>
        <v>0</v>
      </c>
      <c r="LB41">
        <f>SUM(LB34:$ABR34)/SUM($C34:$ABR34)</f>
        <v>0</v>
      </c>
      <c r="LC41">
        <f>SUM(LC34:$ABR34)/SUM($C34:$ABR34)</f>
        <v>0</v>
      </c>
      <c r="LD41">
        <f>SUM(LD34:$ABR34)/SUM($C34:$ABR34)</f>
        <v>0</v>
      </c>
      <c r="LE41">
        <f>SUM(LE34:$ABR34)/SUM($C34:$ABR34)</f>
        <v>0</v>
      </c>
      <c r="LF41">
        <f>SUM(LF34:$ABR34)/SUM($C34:$ABR34)</f>
        <v>0</v>
      </c>
      <c r="LG41">
        <f>SUM(LG34:$ABR34)/SUM($C34:$ABR34)</f>
        <v>0</v>
      </c>
      <c r="LH41">
        <f>SUM(LH34:$ABR34)/SUM($C34:$ABR34)</f>
        <v>0</v>
      </c>
      <c r="LI41">
        <f>SUM(LI34:$ABR34)/SUM($C34:$ABR34)</f>
        <v>0</v>
      </c>
      <c r="LJ41">
        <f>SUM(LJ34:$ABR34)/SUM($C34:$ABR34)</f>
        <v>0</v>
      </c>
      <c r="LK41">
        <f>SUM(LK34:$ABR34)/SUM($C34:$ABR34)</f>
        <v>0</v>
      </c>
      <c r="LL41">
        <f>SUM(LL34:$ABR34)/SUM($C34:$ABR34)</f>
        <v>0</v>
      </c>
      <c r="LM41">
        <f>SUM(LM34:$ABR34)/SUM($C34:$ABR34)</f>
        <v>0</v>
      </c>
      <c r="LN41">
        <f>SUM(LN34:$ABR34)/SUM($C34:$ABR34)</f>
        <v>0</v>
      </c>
      <c r="LO41">
        <f>SUM(LO34:$ABR34)/SUM($C34:$ABR34)</f>
        <v>0</v>
      </c>
      <c r="LP41">
        <f>SUM(LP34:$ABR34)/SUM($C34:$ABR34)</f>
        <v>0</v>
      </c>
      <c r="LQ41">
        <f>SUM(LQ34:$ABR34)/SUM($C34:$ABR34)</f>
        <v>0</v>
      </c>
      <c r="LR41">
        <f>SUM(LR34:$ABR34)/SUM($C34:$ABR34)</f>
        <v>0</v>
      </c>
      <c r="LS41">
        <f>SUM(LS34:$ABR34)/SUM($C34:$ABR34)</f>
        <v>0</v>
      </c>
      <c r="LT41">
        <f>SUM(LT34:$ABR34)/SUM($C34:$ABR34)</f>
        <v>0</v>
      </c>
      <c r="LU41">
        <f>SUM(LU34:$ABR34)/SUM($C34:$ABR34)</f>
        <v>0</v>
      </c>
      <c r="LV41">
        <f>SUM(LV34:$ABR34)/SUM($C34:$ABR34)</f>
        <v>0</v>
      </c>
      <c r="LW41">
        <f>SUM(LW34:$ABR34)/SUM($C34:$ABR34)</f>
        <v>0</v>
      </c>
      <c r="LX41">
        <f>SUM(LX34:$ABR34)/SUM($C34:$ABR34)</f>
        <v>0</v>
      </c>
      <c r="LY41">
        <f>SUM(LY34:$ABR34)/SUM($C34:$ABR34)</f>
        <v>0</v>
      </c>
      <c r="LZ41">
        <f>SUM(LZ34:$ABR34)/SUM($C34:$ABR34)</f>
        <v>0</v>
      </c>
      <c r="MA41">
        <f>SUM(MA34:$ABR34)/SUM($C34:$ABR34)</f>
        <v>0</v>
      </c>
      <c r="MB41">
        <f>SUM(MB34:$ABR34)/SUM($C34:$ABR34)</f>
        <v>0</v>
      </c>
      <c r="MC41">
        <f>SUM(MC34:$ABR34)/SUM($C34:$ABR34)</f>
        <v>0</v>
      </c>
      <c r="MD41">
        <f>SUM(MD34:$ABR34)/SUM($C34:$ABR34)</f>
        <v>0</v>
      </c>
      <c r="ME41">
        <f>SUM(ME34:$ABR34)/SUM($C34:$ABR34)</f>
        <v>0</v>
      </c>
      <c r="MF41">
        <f>SUM(MF34:$ABR34)/SUM($C34:$ABR34)</f>
        <v>0</v>
      </c>
      <c r="MG41">
        <f>SUM(MG34:$ABR34)/SUM($C34:$ABR34)</f>
        <v>0</v>
      </c>
      <c r="MH41">
        <f>SUM(MH34:$ABR34)/SUM($C34:$ABR34)</f>
        <v>0</v>
      </c>
      <c r="MI41">
        <f>SUM(MI34:$ABR34)/SUM($C34:$ABR34)</f>
        <v>0</v>
      </c>
      <c r="MJ41">
        <f>SUM(MJ34:$ABR34)/SUM($C34:$ABR34)</f>
        <v>0</v>
      </c>
      <c r="MK41">
        <f>SUM(MK34:$ABR34)/SUM($C34:$ABR34)</f>
        <v>0</v>
      </c>
      <c r="ML41">
        <f>SUM(ML34:$ABR34)/SUM($C34:$ABR34)</f>
        <v>0</v>
      </c>
      <c r="MM41">
        <f>SUM(MM34:$ABR34)/SUM($C34:$ABR34)</f>
        <v>0</v>
      </c>
      <c r="MN41">
        <f>SUM(MN34:$ABR34)/SUM($C34:$ABR34)</f>
        <v>0</v>
      </c>
      <c r="MO41">
        <f>SUM(MO34:$ABR34)/SUM($C34:$ABR34)</f>
        <v>0</v>
      </c>
      <c r="MP41">
        <f>SUM(MP34:$ABR34)/SUM($C34:$ABR34)</f>
        <v>0</v>
      </c>
      <c r="MQ41">
        <f>SUM(MQ34:$ABR34)/SUM($C34:$ABR34)</f>
        <v>0</v>
      </c>
      <c r="MR41">
        <f>SUM(MR34:$ABR34)/SUM($C34:$ABR34)</f>
        <v>0</v>
      </c>
      <c r="MS41">
        <f>SUM(MS34:$ABR34)/SUM($C34:$ABR34)</f>
        <v>0</v>
      </c>
      <c r="MT41">
        <f>SUM(MT34:$ABR34)/SUM($C34:$ABR34)</f>
        <v>0</v>
      </c>
      <c r="MU41">
        <f>SUM(MU34:$ABR34)/SUM($C34:$ABR34)</f>
        <v>0</v>
      </c>
      <c r="MV41">
        <f>SUM(MV34:$ABR34)/SUM($C34:$ABR34)</f>
        <v>0</v>
      </c>
      <c r="MW41">
        <f>SUM(MW34:$ABR34)/SUM($C34:$ABR34)</f>
        <v>0</v>
      </c>
      <c r="MX41">
        <f>SUM(MX34:$ABR34)/SUM($C34:$ABR34)</f>
        <v>0</v>
      </c>
      <c r="MY41">
        <f>SUM(MY34:$ABR34)/SUM($C34:$ABR34)</f>
        <v>0</v>
      </c>
      <c r="MZ41">
        <f>SUM(MZ34:$ABR34)/SUM($C34:$ABR34)</f>
        <v>0</v>
      </c>
      <c r="NA41">
        <f>SUM(NA34:$ABR34)/SUM($C34:$ABR34)</f>
        <v>0</v>
      </c>
      <c r="NB41">
        <f>SUM(NB34:$ABR34)/SUM($C34:$ABR34)</f>
        <v>0</v>
      </c>
      <c r="NC41">
        <f>SUM(NC34:$ABR34)/SUM($C34:$ABR34)</f>
        <v>0</v>
      </c>
      <c r="ND41">
        <f>SUM(ND34:$ABR34)/SUM($C34:$ABR34)</f>
        <v>0</v>
      </c>
      <c r="NE41">
        <f>SUM(NE34:$ABR34)/SUM($C34:$ABR34)</f>
        <v>0</v>
      </c>
      <c r="NF41">
        <f>SUM(NF34:$ABR34)/SUM($C34:$ABR34)</f>
        <v>0</v>
      </c>
      <c r="NG41">
        <f>SUM(NG34:$ABR34)/SUM($C34:$ABR34)</f>
        <v>0</v>
      </c>
      <c r="NH41">
        <f>SUM(NH34:$ABR34)/SUM($C34:$ABR34)</f>
        <v>0</v>
      </c>
      <c r="NI41">
        <f>SUM(NI34:$ABR34)/SUM($C34:$ABR34)</f>
        <v>0</v>
      </c>
      <c r="NJ41">
        <f>SUM(NJ34:$ABR34)/SUM($C34:$ABR34)</f>
        <v>0</v>
      </c>
      <c r="NK41">
        <f>SUM(NK34:$ABR34)/SUM($C34:$ABR34)</f>
        <v>0</v>
      </c>
      <c r="NL41">
        <f>SUM(NL34:$ABR34)/SUM($C34:$ABR34)</f>
        <v>0</v>
      </c>
      <c r="NM41">
        <f>SUM(NM34:$ABR34)/SUM($C34:$ABR34)</f>
        <v>0</v>
      </c>
      <c r="NN41">
        <f>SUM(NN34:$ABR34)/SUM($C34:$ABR34)</f>
        <v>0</v>
      </c>
      <c r="NO41">
        <f>SUM(NO34:$ABR34)/SUM($C34:$ABR34)</f>
        <v>0</v>
      </c>
      <c r="NP41">
        <f>SUM(NP34:$ABR34)/SUM($C34:$ABR34)</f>
        <v>0</v>
      </c>
      <c r="NQ41">
        <f>SUM(NQ34:$ABR34)/SUM($C34:$ABR34)</f>
        <v>0</v>
      </c>
      <c r="NR41">
        <f>SUM(NR34:$ABR34)/SUM($C34:$ABR34)</f>
        <v>0</v>
      </c>
      <c r="NS41">
        <f>SUM(NS34:$ABR34)/SUM($C34:$ABR34)</f>
        <v>0</v>
      </c>
      <c r="NT41">
        <f>SUM(NT34:$ABR34)/SUM($C34:$ABR34)</f>
        <v>0</v>
      </c>
      <c r="NU41">
        <f>SUM(NU34:$ABR34)/SUM($C34:$ABR34)</f>
        <v>0</v>
      </c>
      <c r="NV41">
        <f>SUM(NV34:$ABR34)/SUM($C34:$ABR34)</f>
        <v>0</v>
      </c>
      <c r="NW41">
        <f>SUM(NW34:$ABR34)/SUM($C34:$ABR34)</f>
        <v>0</v>
      </c>
      <c r="NX41">
        <f>SUM(NX34:$ABR34)/SUM($C34:$ABR34)</f>
        <v>0</v>
      </c>
      <c r="NY41">
        <f>SUM(NY34:$ABR34)/SUM($C34:$ABR34)</f>
        <v>0</v>
      </c>
      <c r="NZ41">
        <f>SUM(NZ34:$ABR34)/SUM($C34:$ABR34)</f>
        <v>0</v>
      </c>
      <c r="OA41">
        <f>SUM(OA34:$ABR34)/SUM($C34:$ABR34)</f>
        <v>0</v>
      </c>
      <c r="OB41">
        <f>SUM(OB34:$ABR34)/SUM($C34:$ABR34)</f>
        <v>0</v>
      </c>
      <c r="OC41">
        <f>SUM(OC34:$ABR34)/SUM($C34:$ABR34)</f>
        <v>0</v>
      </c>
      <c r="OD41">
        <f>SUM(OD34:$ABR34)/SUM($C34:$ABR34)</f>
        <v>0</v>
      </c>
      <c r="OE41">
        <f>SUM(OE34:$ABR34)/SUM($C34:$ABR34)</f>
        <v>0</v>
      </c>
      <c r="OF41">
        <f>SUM(OF34:$ABR34)/SUM($C34:$ABR34)</f>
        <v>0</v>
      </c>
      <c r="OG41">
        <f>SUM(OG34:$ABR34)/SUM($C34:$ABR34)</f>
        <v>0</v>
      </c>
      <c r="OH41">
        <f>SUM(OH34:$ABR34)/SUM($C34:$ABR34)</f>
        <v>0</v>
      </c>
      <c r="OI41">
        <f>SUM(OI34:$ABR34)/SUM($C34:$ABR34)</f>
        <v>0</v>
      </c>
      <c r="OJ41">
        <f>SUM(OJ34:$ABR34)/SUM($C34:$ABR34)</f>
        <v>0</v>
      </c>
      <c r="OK41">
        <f>SUM(OK34:$ABR34)/SUM($C34:$ABR34)</f>
        <v>0</v>
      </c>
      <c r="OL41">
        <f>SUM(OL34:$ABR34)/SUM($C34:$ABR34)</f>
        <v>0</v>
      </c>
      <c r="OM41">
        <f>SUM(OM34:$ABR34)/SUM($C34:$ABR34)</f>
        <v>0</v>
      </c>
      <c r="ON41">
        <f>SUM(ON34:$ABR34)/SUM($C34:$ABR34)</f>
        <v>0</v>
      </c>
      <c r="OO41">
        <f>SUM(OO34:$ABR34)/SUM($C34:$ABR34)</f>
        <v>0</v>
      </c>
      <c r="OP41">
        <f>SUM(OP34:$ABR34)/SUM($C34:$ABR34)</f>
        <v>0</v>
      </c>
      <c r="OQ41">
        <f>SUM(OQ34:$ABR34)/SUM($C34:$ABR34)</f>
        <v>0</v>
      </c>
      <c r="OR41">
        <f>SUM(OR34:$ABR34)/SUM($C34:$ABR34)</f>
        <v>0</v>
      </c>
      <c r="OS41">
        <f>SUM(OS34:$ABR34)/SUM($C34:$ABR34)</f>
        <v>0</v>
      </c>
      <c r="OT41">
        <f>SUM(OT34:$ABR34)/SUM($C34:$ABR34)</f>
        <v>0</v>
      </c>
      <c r="OU41">
        <f>SUM(OU34:$ABR34)/SUM($C34:$ABR34)</f>
        <v>0</v>
      </c>
      <c r="OV41">
        <f>SUM(OV34:$ABR34)/SUM($C34:$ABR34)</f>
        <v>0</v>
      </c>
      <c r="OW41">
        <f>SUM(OW34:$ABR34)/SUM($C34:$ABR34)</f>
        <v>0</v>
      </c>
      <c r="OX41">
        <f>SUM(OX34:$ABR34)/SUM($C34:$ABR34)</f>
        <v>0</v>
      </c>
      <c r="OY41">
        <f>SUM(OY34:$ABR34)/SUM($C34:$ABR34)</f>
        <v>0</v>
      </c>
      <c r="OZ41">
        <f>SUM(OZ34:$ABR34)/SUM($C34:$ABR34)</f>
        <v>0</v>
      </c>
      <c r="PA41">
        <f>SUM(PA34:$ABR34)/SUM($C34:$ABR34)</f>
        <v>0</v>
      </c>
      <c r="PB41">
        <f>SUM(PB34:$ABR34)/SUM($C34:$ABR34)</f>
        <v>0</v>
      </c>
      <c r="PC41">
        <f>SUM(PC34:$ABR34)/SUM($C34:$ABR34)</f>
        <v>0</v>
      </c>
      <c r="PD41">
        <f>SUM(PD34:$ABR34)/SUM($C34:$ABR34)</f>
        <v>0</v>
      </c>
      <c r="PE41">
        <f>SUM(PE34:$ABR34)/SUM($C34:$ABR34)</f>
        <v>0</v>
      </c>
      <c r="PF41">
        <f>SUM(PF34:$ABR34)/SUM($C34:$ABR34)</f>
        <v>0</v>
      </c>
      <c r="PG41">
        <f>SUM(PG34:$ABR34)/SUM($C34:$ABR34)</f>
        <v>0</v>
      </c>
      <c r="PH41">
        <f>SUM(PH34:$ABR34)/SUM($C34:$ABR34)</f>
        <v>0</v>
      </c>
      <c r="PI41">
        <f>SUM(PI34:$ABR34)/SUM($C34:$ABR34)</f>
        <v>0</v>
      </c>
      <c r="PJ41">
        <f>SUM(PJ34:$ABR34)/SUM($C34:$ABR34)</f>
        <v>0</v>
      </c>
      <c r="PK41">
        <f>SUM(PK34:$ABR34)/SUM($C34:$ABR34)</f>
        <v>0</v>
      </c>
      <c r="PL41">
        <f>SUM(PL34:$ABR34)/SUM($C34:$ABR34)</f>
        <v>0</v>
      </c>
      <c r="PM41">
        <f>SUM(PM34:$ABR34)/SUM($C34:$ABR34)</f>
        <v>0</v>
      </c>
      <c r="PN41">
        <f>SUM(PN34:$ABR34)/SUM($C34:$ABR34)</f>
        <v>0</v>
      </c>
      <c r="PO41">
        <f>SUM(PO34:$ABR34)/SUM($C34:$ABR34)</f>
        <v>0</v>
      </c>
      <c r="PP41">
        <f>SUM(PP34:$ABR34)/SUM($C34:$ABR34)</f>
        <v>0</v>
      </c>
      <c r="PQ41">
        <f>SUM(PQ34:$ABR34)/SUM($C34:$ABR34)</f>
        <v>0</v>
      </c>
      <c r="PR41">
        <f>SUM(PR34:$ABR34)/SUM($C34:$ABR34)</f>
        <v>0</v>
      </c>
      <c r="PS41">
        <f>SUM(PS34:$ABR34)/SUM($C34:$ABR34)</f>
        <v>0</v>
      </c>
      <c r="PT41">
        <f>SUM(PT34:$ABR34)/SUM($C34:$ABR34)</f>
        <v>0</v>
      </c>
      <c r="PU41">
        <f>SUM(PU34:$ABR34)/SUM($C34:$ABR34)</f>
        <v>0</v>
      </c>
      <c r="PV41">
        <f>SUM(PV34:$ABR34)/SUM($C34:$ABR34)</f>
        <v>0</v>
      </c>
      <c r="PW41">
        <f>SUM(PW34:$ABR34)/SUM($C34:$ABR34)</f>
        <v>0</v>
      </c>
      <c r="PX41">
        <f>SUM(PX34:$ABR34)/SUM($C34:$ABR34)</f>
        <v>0</v>
      </c>
      <c r="PY41">
        <f>SUM(PY34:$ABR34)/SUM($C34:$ABR34)</f>
        <v>0</v>
      </c>
      <c r="PZ41">
        <f>SUM(PZ34:$ABR34)/SUM($C34:$ABR34)</f>
        <v>0</v>
      </c>
      <c r="QA41">
        <f>SUM(QA34:$ABR34)/SUM($C34:$ABR34)</f>
        <v>0</v>
      </c>
      <c r="QB41">
        <f>SUM(QB34:$ABR34)/SUM($C34:$ABR34)</f>
        <v>0</v>
      </c>
      <c r="QC41">
        <f>SUM(QC34:$ABR34)/SUM($C34:$ABR34)</f>
        <v>0</v>
      </c>
      <c r="QD41">
        <f>SUM(QD34:$ABR34)/SUM($C34:$ABR34)</f>
        <v>0</v>
      </c>
      <c r="QE41">
        <f>SUM(QE34:$ABR34)/SUM($C34:$ABR34)</f>
        <v>0</v>
      </c>
      <c r="QF41">
        <f>SUM(QF34:$ABR34)/SUM($C34:$ABR34)</f>
        <v>0</v>
      </c>
      <c r="QG41">
        <f>SUM(QG34:$ABR34)/SUM($C34:$ABR34)</f>
        <v>0</v>
      </c>
      <c r="QH41">
        <f>SUM(QH34:$ABR34)/SUM($C34:$ABR34)</f>
        <v>0</v>
      </c>
      <c r="QI41">
        <f>SUM(QI34:$ABR34)/SUM($C34:$ABR34)</f>
        <v>0</v>
      </c>
      <c r="QJ41">
        <f>SUM(QJ34:$ABR34)/SUM($C34:$ABR34)</f>
        <v>0</v>
      </c>
      <c r="QK41">
        <f>SUM(QK34:$ABR34)/SUM($C34:$ABR34)</f>
        <v>0</v>
      </c>
      <c r="QL41">
        <f>SUM(QL34:$ABR34)/SUM($C34:$ABR34)</f>
        <v>0</v>
      </c>
      <c r="QM41">
        <f>SUM(QM34:$ABR34)/SUM($C34:$ABR34)</f>
        <v>0</v>
      </c>
      <c r="QN41">
        <f>SUM(QN34:$ABR34)/SUM($C34:$ABR34)</f>
        <v>0</v>
      </c>
      <c r="QO41">
        <f>SUM(QO34:$ABR34)/SUM($C34:$ABR34)</f>
        <v>0</v>
      </c>
      <c r="QP41">
        <f>SUM(QP34:$ABR34)/SUM($C34:$ABR34)</f>
        <v>0</v>
      </c>
      <c r="QQ41">
        <f>SUM(QQ34:$ABR34)/SUM($C34:$ABR34)</f>
        <v>0</v>
      </c>
      <c r="QR41">
        <f>SUM(QR34:$ABR34)/SUM($C34:$ABR34)</f>
        <v>0</v>
      </c>
      <c r="QS41">
        <f>SUM(QS34:$ABR34)/SUM($C34:$ABR34)</f>
        <v>0</v>
      </c>
      <c r="QT41">
        <f>SUM(QT34:$ABR34)/SUM($C34:$ABR34)</f>
        <v>0</v>
      </c>
      <c r="QU41">
        <f>SUM(QU34:$ABR34)/SUM($C34:$ABR34)</f>
        <v>0</v>
      </c>
      <c r="QV41">
        <f>SUM(QV34:$ABR34)/SUM($C34:$ABR34)</f>
        <v>0</v>
      </c>
      <c r="QW41">
        <f>SUM(QW34:$ABR34)/SUM($C34:$ABR34)</f>
        <v>0</v>
      </c>
      <c r="QX41">
        <f>SUM(QX34:$ABR34)/SUM($C34:$ABR34)</f>
        <v>0</v>
      </c>
      <c r="QY41">
        <f>SUM(QY34:$ABR34)/SUM($C34:$ABR34)</f>
        <v>0</v>
      </c>
      <c r="QZ41">
        <f>SUM(QZ34:$ABR34)/SUM($C34:$ABR34)</f>
        <v>0</v>
      </c>
      <c r="RA41">
        <f>SUM(RA34:$ABR34)/SUM($C34:$ABR34)</f>
        <v>0</v>
      </c>
      <c r="RB41">
        <f>SUM(RB34:$ABR34)/SUM($C34:$ABR34)</f>
        <v>0</v>
      </c>
      <c r="RC41">
        <f>SUM(RC34:$ABR34)/SUM($C34:$ABR34)</f>
        <v>0</v>
      </c>
      <c r="RD41">
        <f>SUM(RD34:$ABR34)/SUM($C34:$ABR34)</f>
        <v>0</v>
      </c>
      <c r="RE41">
        <f>SUM(RE34:$ABR34)/SUM($C34:$ABR34)</f>
        <v>0</v>
      </c>
      <c r="RF41">
        <f>SUM(RF34:$ABR34)/SUM($C34:$ABR34)</f>
        <v>0</v>
      </c>
      <c r="RG41">
        <f>SUM(RG34:$ABR34)/SUM($C34:$ABR34)</f>
        <v>0</v>
      </c>
      <c r="RH41">
        <f>SUM(RH34:$ABR34)/SUM($C34:$ABR34)</f>
        <v>0</v>
      </c>
      <c r="RI41">
        <f>SUM(RI34:$ABR34)/SUM($C34:$ABR34)</f>
        <v>0</v>
      </c>
      <c r="RJ41">
        <f>SUM(RJ34:$ABR34)/SUM($C34:$ABR34)</f>
        <v>0</v>
      </c>
      <c r="RK41">
        <f>SUM(RK34:$ABR34)/SUM($C34:$ABR34)</f>
        <v>0</v>
      </c>
      <c r="RL41">
        <f>SUM(RL34:$ABR34)/SUM($C34:$ABR34)</f>
        <v>0</v>
      </c>
      <c r="RM41">
        <f>SUM(RM34:$ABR34)/SUM($C34:$ABR34)</f>
        <v>0</v>
      </c>
      <c r="RN41">
        <f>SUM(RN34:$ABR34)/SUM($C34:$ABR34)</f>
        <v>0</v>
      </c>
      <c r="RO41">
        <f>SUM(RO34:$ABR34)/SUM($C34:$ABR34)</f>
        <v>0</v>
      </c>
      <c r="RP41">
        <f>SUM(RP34:$ABR34)/SUM($C34:$ABR34)</f>
        <v>0</v>
      </c>
      <c r="RQ41">
        <f>SUM(RQ34:$ABR34)/SUM($C34:$ABR34)</f>
        <v>0</v>
      </c>
      <c r="RR41">
        <f>SUM(RR34:$ABR34)/SUM($C34:$ABR34)</f>
        <v>0</v>
      </c>
      <c r="RS41">
        <f>SUM(RS34:$ABR34)/SUM($C34:$ABR34)</f>
        <v>0</v>
      </c>
      <c r="RT41">
        <f>SUM(RT34:$ABR34)/SUM($C34:$ABR34)</f>
        <v>0</v>
      </c>
      <c r="RU41">
        <f>SUM(RU34:$ABR34)/SUM($C34:$ABR34)</f>
        <v>0</v>
      </c>
      <c r="RV41">
        <f>SUM(RV34:$ABR34)/SUM($C34:$ABR34)</f>
        <v>0</v>
      </c>
      <c r="RW41">
        <f>SUM(RW34:$ABR34)/SUM($C34:$ABR34)</f>
        <v>0</v>
      </c>
      <c r="RX41">
        <f>SUM(RX34:$ABR34)/SUM($C34:$ABR34)</f>
        <v>0</v>
      </c>
      <c r="RY41">
        <f>SUM(RY34:$ABR34)/SUM($C34:$ABR34)</f>
        <v>0</v>
      </c>
      <c r="RZ41">
        <f>SUM(RZ34:$ABR34)/SUM($C34:$ABR34)</f>
        <v>0</v>
      </c>
      <c r="SA41">
        <f>SUM(SA34:$ABR34)/SUM($C34:$ABR34)</f>
        <v>0</v>
      </c>
      <c r="SB41">
        <f>SUM(SB34:$ABR34)/SUM($C34:$ABR34)</f>
        <v>0</v>
      </c>
      <c r="SC41">
        <f>SUM(SC34:$ABR34)/SUM($C34:$ABR34)</f>
        <v>0</v>
      </c>
      <c r="SD41">
        <f>SUM(SD34:$ABR34)/SUM($C34:$ABR34)</f>
        <v>0</v>
      </c>
      <c r="SE41">
        <f>SUM(SE34:$ABR34)/SUM($C34:$ABR34)</f>
        <v>0</v>
      </c>
      <c r="SF41">
        <f>SUM(SF34:$ABR34)/SUM($C34:$ABR34)</f>
        <v>0</v>
      </c>
      <c r="SG41">
        <f>SUM(SG34:$ABR34)/SUM($C34:$ABR34)</f>
        <v>0</v>
      </c>
      <c r="SH41">
        <f>SUM(SH34:$ABR34)/SUM($C34:$ABR34)</f>
        <v>0</v>
      </c>
      <c r="SI41">
        <f>SUM(SI34:$ABR34)/SUM($C34:$ABR34)</f>
        <v>0</v>
      </c>
      <c r="SJ41">
        <f>SUM(SJ34:$ABR34)/SUM($C34:$ABR34)</f>
        <v>0</v>
      </c>
      <c r="SK41">
        <f>SUM(SK34:$ABR34)/SUM($C34:$ABR34)</f>
        <v>0</v>
      </c>
      <c r="SL41">
        <f>SUM(SL34:$ABR34)/SUM($C34:$ABR34)</f>
        <v>0</v>
      </c>
      <c r="SM41">
        <f>SUM(SM34:$ABR34)/SUM($C34:$ABR34)</f>
        <v>0</v>
      </c>
      <c r="SN41">
        <f>SUM(SN34:$ABR34)/SUM($C34:$ABR34)</f>
        <v>0</v>
      </c>
      <c r="SO41">
        <f>SUM(SO34:$ABR34)/SUM($C34:$ABR34)</f>
        <v>0</v>
      </c>
      <c r="SP41">
        <f>SUM(SP34:$ABR34)/SUM($C34:$ABR34)</f>
        <v>0</v>
      </c>
      <c r="SQ41">
        <f>SUM(SQ34:$ABR34)/SUM($C34:$ABR34)</f>
        <v>0</v>
      </c>
      <c r="SR41">
        <f>SUM(SR34:$ABR34)/SUM($C34:$ABR34)</f>
        <v>0</v>
      </c>
      <c r="SS41">
        <f>SUM(SS34:$ABR34)/SUM($C34:$ABR34)</f>
        <v>0</v>
      </c>
      <c r="ST41">
        <f>SUM(ST34:$ABR34)/SUM($C34:$ABR34)</f>
        <v>0</v>
      </c>
      <c r="SU41">
        <f>SUM(SU34:$ABR34)/SUM($C34:$ABR34)</f>
        <v>0</v>
      </c>
      <c r="SV41">
        <f>SUM(SV34:$ABR34)/SUM($C34:$ABR34)</f>
        <v>0</v>
      </c>
      <c r="SW41">
        <f>SUM(SW34:$ABR34)/SUM($C34:$ABR34)</f>
        <v>0</v>
      </c>
      <c r="SX41">
        <f>SUM(SX34:$ABR34)/SUM($C34:$ABR34)</f>
        <v>0</v>
      </c>
      <c r="SY41">
        <f>SUM(SY34:$ABR34)/SUM($C34:$ABR34)</f>
        <v>0</v>
      </c>
      <c r="SZ41">
        <f>SUM(SZ34:$ABR34)/SUM($C34:$ABR34)</f>
        <v>0</v>
      </c>
      <c r="TA41">
        <f>SUM(TA34:$ABR34)/SUM($C34:$ABR34)</f>
        <v>0</v>
      </c>
      <c r="TB41">
        <f>SUM(TB34:$ABR34)/SUM($C34:$ABR34)</f>
        <v>0</v>
      </c>
      <c r="TC41">
        <f>SUM(TC34:$ABR34)/SUM($C34:$ABR34)</f>
        <v>0</v>
      </c>
      <c r="TD41">
        <f>SUM(TD34:$ABR34)/SUM($C34:$ABR34)</f>
        <v>0</v>
      </c>
      <c r="TE41">
        <f>SUM(TE34:$ABR34)/SUM($C34:$ABR34)</f>
        <v>0</v>
      </c>
      <c r="TF41">
        <f>SUM(TF34:$ABR34)/SUM($C34:$ABR34)</f>
        <v>0</v>
      </c>
      <c r="TG41">
        <f>SUM(TG34:$ABR34)/SUM($C34:$ABR34)</f>
        <v>0</v>
      </c>
      <c r="TH41">
        <f>SUM(TH34:$ABR34)/SUM($C34:$ABR34)</f>
        <v>0</v>
      </c>
      <c r="TI41">
        <f>SUM(TI34:$ABR34)/SUM($C34:$ABR34)</f>
        <v>0</v>
      </c>
      <c r="TJ41">
        <f>SUM(TJ34:$ABR34)/SUM($C34:$ABR34)</f>
        <v>0</v>
      </c>
      <c r="TK41">
        <f>SUM(TK34:$ABR34)/SUM($C34:$ABR34)</f>
        <v>0</v>
      </c>
      <c r="TL41">
        <f>SUM(TL34:$ABR34)/SUM($C34:$ABR34)</f>
        <v>0</v>
      </c>
      <c r="TM41">
        <f>SUM(TM34:$ABR34)/SUM($C34:$ABR34)</f>
        <v>0</v>
      </c>
      <c r="TN41">
        <f>SUM(TN34:$ABR34)/SUM($C34:$ABR34)</f>
        <v>0</v>
      </c>
      <c r="TO41">
        <f>SUM(TO34:$ABR34)/SUM($C34:$ABR34)</f>
        <v>0</v>
      </c>
      <c r="TP41">
        <f>SUM(TP34:$ABR34)/SUM($C34:$ABR34)</f>
        <v>0</v>
      </c>
      <c r="TQ41">
        <f>SUM(TQ34:$ABR34)/SUM($C34:$ABR34)</f>
        <v>0</v>
      </c>
      <c r="TR41">
        <f>SUM(TR34:$ABR34)/SUM($C34:$ABR34)</f>
        <v>0</v>
      </c>
      <c r="TS41">
        <f>SUM(TS34:$ABR34)/SUM($C34:$ABR34)</f>
        <v>0</v>
      </c>
      <c r="TT41">
        <f>SUM(TT34:$ABR34)/SUM($C34:$ABR34)</f>
        <v>0</v>
      </c>
      <c r="TU41">
        <f>SUM(TU34:$ABR34)/SUM($C34:$ABR34)</f>
        <v>0</v>
      </c>
      <c r="TV41">
        <f>SUM(TV34:$ABR34)/SUM($C34:$ABR34)</f>
        <v>0</v>
      </c>
      <c r="TW41">
        <f>SUM(TW34:$ABR34)/SUM($C34:$ABR34)</f>
        <v>0</v>
      </c>
      <c r="TX41">
        <f>SUM(TX34:$ABR34)/SUM($C34:$ABR34)</f>
        <v>0</v>
      </c>
      <c r="TY41">
        <f>SUM(TY34:$ABR34)/SUM($C34:$ABR34)</f>
        <v>0</v>
      </c>
      <c r="TZ41">
        <f>SUM(TZ34:$ABR34)/SUM($C34:$ABR34)</f>
        <v>0</v>
      </c>
      <c r="UA41">
        <f>SUM(UA34:$ABR34)/SUM($C34:$ABR34)</f>
        <v>0</v>
      </c>
      <c r="UB41">
        <f>SUM(UB34:$ABR34)/SUM($C34:$ABR34)</f>
        <v>0</v>
      </c>
      <c r="UC41">
        <f>SUM(UC34:$ABR34)/SUM($C34:$ABR34)</f>
        <v>0</v>
      </c>
      <c r="UD41">
        <f>SUM(UD34:$ABR34)/SUM($C34:$ABR34)</f>
        <v>0</v>
      </c>
      <c r="UE41">
        <f>SUM(UE34:$ABR34)/SUM($C34:$ABR34)</f>
        <v>0</v>
      </c>
      <c r="UF41">
        <f>SUM(UF34:$ABR34)/SUM($C34:$ABR34)</f>
        <v>0</v>
      </c>
      <c r="UG41">
        <f>SUM(UG34:$ABR34)/SUM($C34:$ABR34)</f>
        <v>0</v>
      </c>
      <c r="UH41">
        <f>SUM(UH34:$ABR34)/SUM($C34:$ABR34)</f>
        <v>0</v>
      </c>
      <c r="UI41">
        <f>SUM(UI34:$ABR34)/SUM($C34:$ABR34)</f>
        <v>0</v>
      </c>
      <c r="UJ41">
        <f>SUM(UJ34:$ABR34)/SUM($C34:$ABR34)</f>
        <v>0</v>
      </c>
      <c r="UK41">
        <f>SUM(UK34:$ABR34)/SUM($C34:$ABR34)</f>
        <v>0</v>
      </c>
      <c r="UL41">
        <f>SUM(UL34:$ABR34)/SUM($C34:$ABR34)</f>
        <v>0</v>
      </c>
      <c r="UM41">
        <f>SUM(UM34:$ABR34)/SUM($C34:$ABR34)</f>
        <v>0</v>
      </c>
      <c r="UN41">
        <f>SUM(UN34:$ABR34)/SUM($C34:$ABR34)</f>
        <v>0</v>
      </c>
      <c r="UO41">
        <f>SUM(UO34:$ABR34)/SUM($C34:$ABR34)</f>
        <v>0</v>
      </c>
      <c r="UP41">
        <f>SUM(UP34:$ABR34)/SUM($C34:$ABR34)</f>
        <v>0</v>
      </c>
      <c r="UQ41">
        <f>SUM(UQ34:$ABR34)/SUM($C34:$ABR34)</f>
        <v>0</v>
      </c>
      <c r="UR41">
        <f>SUM(UR34:$ABR34)/SUM($C34:$ABR34)</f>
        <v>0</v>
      </c>
      <c r="US41">
        <f>SUM(US34:$ABR34)/SUM($C34:$ABR34)</f>
        <v>0</v>
      </c>
      <c r="UT41">
        <f>SUM(UT34:$ABR34)/SUM($C34:$ABR34)</f>
        <v>0</v>
      </c>
      <c r="UU41">
        <f>SUM(UU34:$ABR34)/SUM($C34:$ABR34)</f>
        <v>0</v>
      </c>
      <c r="UV41">
        <f>SUM(UV34:$ABR34)/SUM($C34:$ABR34)</f>
        <v>0</v>
      </c>
      <c r="UW41">
        <f>SUM(UW34:$ABR34)/SUM($C34:$ABR34)</f>
        <v>0</v>
      </c>
      <c r="UX41">
        <f>SUM(UX34:$ABR34)/SUM($C34:$ABR34)</f>
        <v>0</v>
      </c>
      <c r="UY41">
        <f>SUM(UY34:$ABR34)/SUM($C34:$ABR34)</f>
        <v>0</v>
      </c>
      <c r="UZ41">
        <f>SUM(UZ34:$ABR34)/SUM($C34:$ABR34)</f>
        <v>0</v>
      </c>
      <c r="VA41">
        <f>SUM(VA34:$ABR34)/SUM($C34:$ABR34)</f>
        <v>0</v>
      </c>
      <c r="VB41">
        <f>SUM(VB34:$ABR34)/SUM($C34:$ABR34)</f>
        <v>0</v>
      </c>
      <c r="VC41">
        <f>SUM(VC34:$ABR34)/SUM($C34:$ABR34)</f>
        <v>0</v>
      </c>
      <c r="VD41">
        <f>SUM(VD34:$ABR34)/SUM($C34:$ABR34)</f>
        <v>0</v>
      </c>
      <c r="VE41">
        <f>SUM(VE34:$ABR34)/SUM($C34:$ABR34)</f>
        <v>0</v>
      </c>
      <c r="VF41">
        <f>SUM(VF34:$ABR34)/SUM($C34:$ABR34)</f>
        <v>0</v>
      </c>
      <c r="VG41">
        <f>SUM(VG34:$ABR34)/SUM($C34:$ABR34)</f>
        <v>0</v>
      </c>
      <c r="VH41">
        <f>SUM(VH34:$ABR34)/SUM($C34:$ABR34)</f>
        <v>0</v>
      </c>
      <c r="VI41">
        <f>SUM(VI34:$ABR34)/SUM($C34:$ABR34)</f>
        <v>0</v>
      </c>
      <c r="VJ41">
        <f>SUM(VJ34:$ABR34)/SUM($C34:$ABR34)</f>
        <v>0</v>
      </c>
      <c r="VK41">
        <f>SUM(VK34:$ABR34)/SUM($C34:$ABR34)</f>
        <v>0</v>
      </c>
      <c r="VL41">
        <f>SUM(VL34:$ABR34)/SUM($C34:$ABR34)</f>
        <v>0</v>
      </c>
      <c r="VM41">
        <f>SUM(VM34:$ABR34)/SUM($C34:$ABR34)</f>
        <v>0</v>
      </c>
      <c r="VN41">
        <f>SUM(VN34:$ABR34)/SUM($C34:$ABR34)</f>
        <v>0</v>
      </c>
      <c r="VO41">
        <f>SUM(VO34:$ABR34)/SUM($C34:$ABR34)</f>
        <v>0</v>
      </c>
      <c r="VP41">
        <f>SUM(VP34:$ABR34)/SUM($C34:$ABR34)</f>
        <v>0</v>
      </c>
      <c r="VQ41">
        <f>SUM(VQ34:$ABR34)/SUM($C34:$ABR34)</f>
        <v>0</v>
      </c>
      <c r="VR41">
        <f>SUM(VR34:$ABR34)/SUM($C34:$ABR34)</f>
        <v>0</v>
      </c>
      <c r="VS41">
        <f>SUM(VS34:$ABR34)/SUM($C34:$ABR34)</f>
        <v>0</v>
      </c>
      <c r="VT41">
        <f>SUM(VT34:$ABR34)/SUM($C34:$ABR34)</f>
        <v>0</v>
      </c>
      <c r="VU41">
        <f>SUM(VU34:$ABR34)/SUM($C34:$ABR34)</f>
        <v>0</v>
      </c>
      <c r="VV41">
        <f>SUM(VV34:$ABR34)/SUM($C34:$ABR34)</f>
        <v>0</v>
      </c>
      <c r="VW41">
        <f>SUM(VW34:$ABR34)/SUM($C34:$ABR34)</f>
        <v>0</v>
      </c>
      <c r="VX41">
        <f>SUM(VX34:$ABR34)/SUM($C34:$ABR34)</f>
        <v>0</v>
      </c>
      <c r="VY41">
        <f>SUM(VY34:$ABR34)/SUM($C34:$ABR34)</f>
        <v>0</v>
      </c>
      <c r="VZ41">
        <f>SUM(VZ34:$ABR34)/SUM($C34:$ABR34)</f>
        <v>0</v>
      </c>
      <c r="WA41">
        <f>SUM(WA34:$ABR34)/SUM($C34:$ABR34)</f>
        <v>0</v>
      </c>
      <c r="WB41">
        <f>SUM(WB34:$ABR34)/SUM($C34:$ABR34)</f>
        <v>0</v>
      </c>
      <c r="WC41">
        <f>SUM(WC34:$ABR34)/SUM($C34:$ABR34)</f>
        <v>0</v>
      </c>
      <c r="WD41">
        <f>SUM(WD34:$ABR34)/SUM($C34:$ABR34)</f>
        <v>0</v>
      </c>
      <c r="WE41">
        <f>SUM(WE34:$ABR34)/SUM($C34:$ABR34)</f>
        <v>0</v>
      </c>
      <c r="WF41">
        <f>SUM(WF34:$ABR34)/SUM($C34:$ABR34)</f>
        <v>0</v>
      </c>
      <c r="WG41">
        <f>SUM(WG34:$ABR34)/SUM($C34:$ABR34)</f>
        <v>0</v>
      </c>
      <c r="WH41">
        <f>SUM(WH34:$ABR34)/SUM($C34:$ABR34)</f>
        <v>0</v>
      </c>
      <c r="WI41">
        <f>SUM(WI34:$ABR34)/SUM($C34:$ABR34)</f>
        <v>0</v>
      </c>
      <c r="WJ41">
        <f>SUM(WJ34:$ABR34)/SUM($C34:$ABR34)</f>
        <v>0</v>
      </c>
      <c r="WK41">
        <f>SUM(WK34:$ABR34)/SUM($C34:$ABR34)</f>
        <v>0</v>
      </c>
      <c r="WL41">
        <f>SUM(WL34:$ABR34)/SUM($C34:$ABR34)</f>
        <v>0</v>
      </c>
      <c r="WM41">
        <f>SUM(WM34:$ABR34)/SUM($C34:$ABR34)</f>
        <v>0</v>
      </c>
      <c r="WN41">
        <f>SUM(WN34:$ABR34)/SUM($C34:$ABR34)</f>
        <v>0</v>
      </c>
      <c r="WO41">
        <f>SUM(WO34:$ABR34)/SUM($C34:$ABR34)</f>
        <v>0</v>
      </c>
      <c r="WP41">
        <f>SUM(WP34:$ABR34)/SUM($C34:$ABR34)</f>
        <v>0</v>
      </c>
      <c r="WQ41">
        <f>SUM(WQ34:$ABR34)/SUM($C34:$ABR34)</f>
        <v>0</v>
      </c>
      <c r="WR41">
        <f>SUM(WR34:$ABR34)/SUM($C34:$ABR34)</f>
        <v>0</v>
      </c>
      <c r="WS41">
        <f>SUM(WS34:$ABR34)/SUM($C34:$ABR34)</f>
        <v>0</v>
      </c>
      <c r="WT41">
        <f>SUM(WT34:$ABR34)/SUM($C34:$ABR34)</f>
        <v>0</v>
      </c>
      <c r="WU41">
        <f>SUM(WU34:$ABR34)/SUM($C34:$ABR34)</f>
        <v>0</v>
      </c>
      <c r="WV41">
        <f>SUM(WV34:$ABR34)/SUM($C34:$ABR34)</f>
        <v>0</v>
      </c>
      <c r="WW41">
        <f>SUM(WW34:$ABR34)/SUM($C34:$ABR34)</f>
        <v>0</v>
      </c>
      <c r="WX41">
        <f>SUM(WX34:$ABR34)/SUM($C34:$ABR34)</f>
        <v>0</v>
      </c>
      <c r="WY41">
        <f>SUM(WY34:$ABR34)/SUM($C34:$ABR34)</f>
        <v>0</v>
      </c>
      <c r="WZ41">
        <f>SUM(WZ34:$ABR34)/SUM($C34:$ABR34)</f>
        <v>0</v>
      </c>
      <c r="XA41">
        <f>SUM(XA34:$ABR34)/SUM($C34:$ABR34)</f>
        <v>0</v>
      </c>
      <c r="XB41">
        <f>SUM(XB34:$ABR34)/SUM($C34:$ABR34)</f>
        <v>0</v>
      </c>
      <c r="XC41">
        <f>SUM(XC34:$ABR34)/SUM($C34:$ABR34)</f>
        <v>0</v>
      </c>
      <c r="XD41">
        <f>SUM(XD34:$ABR34)/SUM($C34:$ABR34)</f>
        <v>0</v>
      </c>
      <c r="XE41">
        <f>SUM(XE34:$ABR34)/SUM($C34:$ABR34)</f>
        <v>0</v>
      </c>
      <c r="XF41">
        <f>SUM(XF34:$ABR34)/SUM($C34:$ABR34)</f>
        <v>0</v>
      </c>
      <c r="XG41">
        <f>SUM(XG34:$ABR34)/SUM($C34:$ABR34)</f>
        <v>0</v>
      </c>
      <c r="XH41">
        <f>SUM(XH34:$ABR34)/SUM($C34:$ABR34)</f>
        <v>0</v>
      </c>
      <c r="XI41">
        <f>SUM(XI34:$ABR34)/SUM($C34:$ABR34)</f>
        <v>0</v>
      </c>
      <c r="XJ41">
        <f>SUM(XJ34:$ABR34)/SUM($C34:$ABR34)</f>
        <v>0</v>
      </c>
      <c r="XK41">
        <f>SUM(XK34:$ABR34)/SUM($C34:$ABR34)</f>
        <v>0</v>
      </c>
      <c r="XL41">
        <f>SUM(XL34:$ABR34)/SUM($C34:$ABR34)</f>
        <v>0</v>
      </c>
      <c r="XM41">
        <f>SUM(XM34:$ABR34)/SUM($C34:$ABR34)</f>
        <v>0</v>
      </c>
      <c r="XN41">
        <f>SUM(XN34:$ABR34)/SUM($C34:$ABR34)</f>
        <v>0</v>
      </c>
      <c r="XO41">
        <f>SUM(XO34:$ABR34)/SUM($C34:$ABR34)</f>
        <v>0</v>
      </c>
      <c r="XP41">
        <f>SUM(XP34:$ABR34)/SUM($C34:$ABR34)</f>
        <v>0</v>
      </c>
      <c r="XQ41">
        <f>SUM(XQ34:$ABR34)/SUM($C34:$ABR34)</f>
        <v>0</v>
      </c>
      <c r="XR41">
        <f>SUM(XR34:$ABR34)/SUM($C34:$ABR34)</f>
        <v>0</v>
      </c>
      <c r="XS41">
        <f>SUM(XS34:$ABR34)/SUM($C34:$ABR34)</f>
        <v>0</v>
      </c>
      <c r="XT41">
        <f>SUM(XT34:$ABR34)/SUM($C34:$ABR34)</f>
        <v>0</v>
      </c>
      <c r="XU41">
        <f>SUM(XU34:$ABR34)/SUM($C34:$ABR34)</f>
        <v>0</v>
      </c>
      <c r="XV41">
        <f>SUM(XV34:$ABR34)/SUM($C34:$ABR34)</f>
        <v>0</v>
      </c>
      <c r="XW41">
        <f>SUM(XW34:$ABR34)/SUM($C34:$ABR34)</f>
        <v>0</v>
      </c>
      <c r="XX41">
        <f>SUM(XX34:$ABR34)/SUM($C34:$ABR34)</f>
        <v>0</v>
      </c>
      <c r="XY41">
        <f>SUM(XY34:$ABR34)/SUM($C34:$ABR34)</f>
        <v>0</v>
      </c>
      <c r="XZ41">
        <f>SUM(XZ34:$ABR34)/SUM($C34:$ABR34)</f>
        <v>0</v>
      </c>
      <c r="YA41">
        <f>SUM(YA34:$ABR34)/SUM($C34:$ABR34)</f>
        <v>0</v>
      </c>
      <c r="YB41">
        <f>SUM(YB34:$ABR34)/SUM($C34:$ABR34)</f>
        <v>0</v>
      </c>
      <c r="YC41">
        <f>SUM(YC34:$ABR34)/SUM($C34:$ABR34)</f>
        <v>0</v>
      </c>
      <c r="YD41">
        <f>SUM(YD34:$ABR34)/SUM($C34:$ABR34)</f>
        <v>0</v>
      </c>
      <c r="YE41">
        <f>SUM(YE34:$ABR34)/SUM($C34:$ABR34)</f>
        <v>0</v>
      </c>
      <c r="YF41">
        <f>SUM(YF34:$ABR34)/SUM($C34:$ABR34)</f>
        <v>0</v>
      </c>
      <c r="YG41">
        <f>SUM(YG34:$ABR34)/SUM($C34:$ABR34)</f>
        <v>0</v>
      </c>
      <c r="YH41">
        <f>SUM(YH34:$ABR34)/SUM($C34:$ABR34)</f>
        <v>0</v>
      </c>
      <c r="YI41">
        <f>SUM(YI34:$ABR34)/SUM($C34:$ABR34)</f>
        <v>0</v>
      </c>
      <c r="YJ41">
        <f>SUM(YJ34:$ABR34)/SUM($C34:$ABR34)</f>
        <v>0</v>
      </c>
      <c r="YK41">
        <f>SUM(YK34:$ABR34)/SUM($C34:$ABR34)</f>
        <v>0</v>
      </c>
      <c r="YL41">
        <f>SUM(YL34:$ABR34)/SUM($C34:$ABR34)</f>
        <v>0</v>
      </c>
      <c r="YM41">
        <f>SUM(YM34:$ABR34)/SUM($C34:$ABR34)</f>
        <v>0</v>
      </c>
      <c r="YN41">
        <f>SUM(YN34:$ABR34)/SUM($C34:$ABR34)</f>
        <v>0</v>
      </c>
      <c r="YO41">
        <f>SUM(YO34:$ABR34)/SUM($C34:$ABR34)</f>
        <v>0</v>
      </c>
      <c r="YP41">
        <f>SUM(YP34:$ABR34)/SUM($C34:$ABR34)</f>
        <v>0</v>
      </c>
      <c r="YQ41">
        <f>SUM(YQ34:$ABR34)/SUM($C34:$ABR34)</f>
        <v>0</v>
      </c>
      <c r="YR41">
        <f>SUM(YR34:$ABR34)/SUM($C34:$ABR34)</f>
        <v>0</v>
      </c>
      <c r="YS41">
        <f>SUM(YS34:$ABR34)/SUM($C34:$ABR34)</f>
        <v>0</v>
      </c>
      <c r="YT41">
        <f>SUM(YT34:$ABR34)/SUM($C34:$ABR34)</f>
        <v>0</v>
      </c>
      <c r="YU41">
        <f>SUM(YU34:$ABR34)/SUM($C34:$ABR34)</f>
        <v>0</v>
      </c>
      <c r="YV41">
        <f>SUM(YV34:$ABR34)/SUM($C34:$ABR34)</f>
        <v>0</v>
      </c>
      <c r="YW41">
        <f>SUM(YW34:$ABR34)/SUM($C34:$ABR34)</f>
        <v>0</v>
      </c>
      <c r="YX41">
        <f>SUM(YX34:$ABR34)/SUM($C34:$ABR34)</f>
        <v>0</v>
      </c>
      <c r="YY41">
        <f>SUM(YY34:$ABR34)/SUM($C34:$ABR34)</f>
        <v>0</v>
      </c>
      <c r="YZ41">
        <f>SUM(YZ34:$ABR34)/SUM($C34:$ABR34)</f>
        <v>0</v>
      </c>
      <c r="ZA41">
        <f>SUM(ZA34:$ABR34)/SUM($C34:$ABR34)</f>
        <v>0</v>
      </c>
      <c r="ZB41">
        <f>SUM(ZB34:$ABR34)/SUM($C34:$ABR34)</f>
        <v>0</v>
      </c>
      <c r="ZC41">
        <f>SUM(ZC34:$ABR34)/SUM($C34:$ABR34)</f>
        <v>0</v>
      </c>
      <c r="ZD41">
        <f>SUM(ZD34:$ABR34)/SUM($C34:$ABR34)</f>
        <v>0</v>
      </c>
      <c r="ZE41">
        <f>SUM(ZE34:$ABR34)/SUM($C34:$ABR34)</f>
        <v>0</v>
      </c>
      <c r="ZF41">
        <f>SUM(ZF34:$ABR34)/SUM($C34:$ABR34)</f>
        <v>0</v>
      </c>
      <c r="ZG41">
        <f>SUM(ZG34:$ABR34)/SUM($C34:$ABR34)</f>
        <v>0</v>
      </c>
      <c r="ZH41">
        <f>SUM(ZH34:$ABR34)/SUM($C34:$ABR34)</f>
        <v>0</v>
      </c>
      <c r="ZI41">
        <f>SUM(ZI34:$ABR34)/SUM($C34:$ABR34)</f>
        <v>0</v>
      </c>
      <c r="ZJ41">
        <f>SUM(ZJ34:$ABR34)/SUM($C34:$ABR34)</f>
        <v>0</v>
      </c>
      <c r="ZK41">
        <f>SUM(ZK34:$ABR34)/SUM($C34:$ABR34)</f>
        <v>0</v>
      </c>
      <c r="ZL41">
        <f>SUM(ZL34:$ABR34)/SUM($C34:$ABR34)</f>
        <v>0</v>
      </c>
      <c r="ZM41">
        <f>SUM(ZM34:$ABR34)/SUM($C34:$ABR34)</f>
        <v>0</v>
      </c>
      <c r="ZN41">
        <f>SUM(ZN34:$ABR34)/SUM($C34:$ABR34)</f>
        <v>0</v>
      </c>
      <c r="ZO41">
        <f>SUM(ZO34:$ABR34)/SUM($C34:$ABR34)</f>
        <v>0</v>
      </c>
      <c r="ZP41">
        <f>SUM(ZP34:$ABR34)/SUM($C34:$ABR34)</f>
        <v>0</v>
      </c>
      <c r="ZQ41">
        <f>SUM(ZQ34:$ABR34)/SUM($C34:$ABR34)</f>
        <v>0</v>
      </c>
      <c r="ZR41">
        <f>SUM(ZR34:$ABR34)/SUM($C34:$ABR34)</f>
        <v>0</v>
      </c>
      <c r="ZS41">
        <f>SUM(ZS34:$ABR34)/SUM($C34:$ABR34)</f>
        <v>0</v>
      </c>
      <c r="ZT41">
        <f>SUM(ZT34:$ABR34)/SUM($C34:$ABR34)</f>
        <v>0</v>
      </c>
      <c r="ZU41">
        <f>SUM(ZU34:$ABR34)/SUM($C34:$ABR34)</f>
        <v>0</v>
      </c>
      <c r="ZV41">
        <f>SUM(ZV34:$ABR34)/SUM($C34:$ABR34)</f>
        <v>0</v>
      </c>
      <c r="ZW41">
        <f>SUM(ZW34:$ABR34)/SUM($C34:$ABR34)</f>
        <v>0</v>
      </c>
      <c r="ZX41">
        <f>SUM(ZX34:$ABR34)/SUM($C34:$ABR34)</f>
        <v>0</v>
      </c>
      <c r="ZY41">
        <f>SUM(ZY34:$ABR34)/SUM($C34:$ABR34)</f>
        <v>0</v>
      </c>
      <c r="ZZ41">
        <f>SUM(ZZ34:$ABR34)/SUM($C34:$ABR34)</f>
        <v>0</v>
      </c>
      <c r="AAA41">
        <f>SUM(AAA34:$ABR34)/SUM($C34:$ABR34)</f>
        <v>0</v>
      </c>
      <c r="AAB41">
        <f>SUM(AAB34:$ABR34)/SUM($C34:$ABR34)</f>
        <v>0</v>
      </c>
      <c r="AAC41">
        <f>SUM(AAC34:$ABR34)/SUM($C34:$ABR34)</f>
        <v>0</v>
      </c>
      <c r="AAD41">
        <f>SUM(AAD34:$ABR34)/SUM($C34:$ABR34)</f>
        <v>0</v>
      </c>
      <c r="AAE41">
        <f>SUM(AAE34:$ABR34)/SUM($C34:$ABR34)</f>
        <v>0</v>
      </c>
      <c r="AAF41">
        <f>SUM(AAF34:$ABR34)/SUM($C34:$ABR34)</f>
        <v>0</v>
      </c>
      <c r="AAG41">
        <f>SUM(AAG34:$ABR34)/SUM($C34:$ABR34)</f>
        <v>0</v>
      </c>
      <c r="AAH41">
        <f>SUM(AAH34:$ABR34)/SUM($C34:$ABR34)</f>
        <v>0</v>
      </c>
      <c r="AAI41">
        <f>SUM(AAI34:$ABR34)/SUM($C34:$ABR34)</f>
        <v>0</v>
      </c>
      <c r="AAJ41">
        <f>SUM(AAJ34:$ABR34)/SUM($C34:$ABR34)</f>
        <v>0</v>
      </c>
      <c r="AAK41">
        <f>SUM(AAK34:$ABR34)/SUM($C34:$ABR34)</f>
        <v>0</v>
      </c>
      <c r="AAL41">
        <f>SUM(AAL34:$ABR34)/SUM($C34:$ABR34)</f>
        <v>0</v>
      </c>
      <c r="AAM41">
        <f>SUM(AAM34:$ABR34)/SUM($C34:$ABR34)</f>
        <v>0</v>
      </c>
      <c r="AAN41">
        <f>SUM(AAN34:$ABR34)/SUM($C34:$ABR34)</f>
        <v>0</v>
      </c>
      <c r="AAO41">
        <f>SUM(AAO34:$ABR34)/SUM($C34:$ABR34)</f>
        <v>0</v>
      </c>
      <c r="AAP41">
        <f>SUM(AAP34:$ABR34)/SUM($C34:$ABR34)</f>
        <v>0</v>
      </c>
      <c r="AAQ41">
        <f>SUM(AAQ34:$ABR34)/SUM($C34:$ABR34)</f>
        <v>0</v>
      </c>
      <c r="AAR41">
        <f>SUM(AAR34:$ABR34)/SUM($C34:$ABR34)</f>
        <v>0</v>
      </c>
      <c r="AAS41">
        <f>SUM(AAS34:$ABR34)/SUM($C34:$ABR34)</f>
        <v>0</v>
      </c>
      <c r="AAT41">
        <f>SUM(AAT34:$ABR34)/SUM($C34:$ABR34)</f>
        <v>0</v>
      </c>
      <c r="AAU41">
        <f>SUM(AAU34:$ABR34)/SUM($C34:$ABR34)</f>
        <v>0</v>
      </c>
      <c r="AAV41">
        <f>SUM(AAV34:$ABR34)/SUM($C34:$ABR34)</f>
        <v>0</v>
      </c>
      <c r="AAW41">
        <f>SUM(AAW34:$ABR34)/SUM($C34:$ABR34)</f>
        <v>0</v>
      </c>
      <c r="AAX41">
        <f>SUM(AAX34:$ABR34)/SUM($C34:$ABR34)</f>
        <v>0</v>
      </c>
      <c r="AAY41">
        <f>SUM(AAY34:$ABR34)/SUM($C34:$ABR34)</f>
        <v>0</v>
      </c>
      <c r="AAZ41">
        <f>SUM(AAZ34:$ABR34)/SUM($C34:$ABR34)</f>
        <v>0</v>
      </c>
      <c r="ABA41">
        <f>SUM(ABA34:$ABR34)/SUM($C34:$ABR34)</f>
        <v>0</v>
      </c>
      <c r="ABB41">
        <f>SUM(ABB34:$ABR34)/SUM($C34:$ABR34)</f>
        <v>0</v>
      </c>
      <c r="ABC41">
        <f>SUM(ABC34:$ABR34)/SUM($C34:$ABR34)</f>
        <v>0</v>
      </c>
      <c r="ABD41">
        <f>SUM(ABD34:$ABR34)/SUM($C34:$ABR34)</f>
        <v>0</v>
      </c>
      <c r="ABE41">
        <f>SUM(ABE34:$ABR34)/SUM($C34:$ABR34)</f>
        <v>0</v>
      </c>
      <c r="ABF41">
        <f>SUM(ABF34:$ABR34)/SUM($C34:$ABR34)</f>
        <v>0</v>
      </c>
      <c r="ABG41">
        <f>SUM(ABG34:$ABR34)/SUM($C34:$ABR34)</f>
        <v>0</v>
      </c>
      <c r="ABH41">
        <f>SUM(ABH34:$ABR34)/SUM($C34:$ABR34)</f>
        <v>0</v>
      </c>
      <c r="ABI41">
        <f>SUM(ABI34:$ABR34)/SUM($C34:$ABR34)</f>
        <v>0</v>
      </c>
      <c r="ABJ41">
        <f>SUM(ABJ34:$ABR34)/SUM($C34:$ABR34)</f>
        <v>0</v>
      </c>
      <c r="ABK41">
        <f>SUM(ABK34:$ABR34)/SUM($C34:$ABR34)</f>
        <v>0</v>
      </c>
      <c r="ABL41">
        <f>SUM(ABL34:$ABR34)/SUM($C34:$ABR34)</f>
        <v>0</v>
      </c>
      <c r="ABM41">
        <f>SUM(ABM34:$ABR34)/SUM($C34:$ABR34)</f>
        <v>0</v>
      </c>
      <c r="ABN41">
        <f>SUM(ABN34:$ABR34)/SUM($C34:$ABR34)</f>
        <v>0</v>
      </c>
      <c r="ABO41">
        <f>SUM(ABO34:$ABR34)/SUM($C34:$ABR34)</f>
        <v>0</v>
      </c>
      <c r="ABP41">
        <f>SUM(ABP34:$ABR34)/SUM($C34:$ABR34)</f>
        <v>0</v>
      </c>
      <c r="ABQ41">
        <f>SUM(ABQ34:$ABR34)/SUM($C34:$ABR34)</f>
        <v>0</v>
      </c>
      <c r="ABR41">
        <f>SUM(ABR34:$ABR34)/SUM($C34:$ABR34)</f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PerformanceImprovement</vt:lpstr>
      <vt:lpstr>InstructionBreakdown</vt:lpstr>
      <vt:lpstr>Lifetime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小泉透</dc:creator>
  <cp:lastModifiedBy>jn z</cp:lastModifiedBy>
  <dcterms:created xsi:type="dcterms:W3CDTF">2023-08-07T16:14:00Z</dcterms:created>
  <dcterms:modified xsi:type="dcterms:W3CDTF">2024-12-26T08:50:20Z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D7F859C52BA81A10E7EE67676341622A_42</vt:lpwstr>
  </property>
  <property fmtid="{D5CDD505-2E9C-101B-9397-08002B2CF9AE}" pid="3" name="KSOProductBuildVer">
    <vt:lpwstr>2052-12.1.0.17900</vt:lpwstr>
  </property>
</Properties>
</file>