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woos\Documents\HistoricalDataDump\"/>
    </mc:Choice>
  </mc:AlternateContent>
  <xr:revisionPtr revIDLastSave="0" documentId="13_ncr:1_{0FEA8CFA-E3B6-4DF8-BD43-43AF7A3833C5}" xr6:coauthVersionLast="47" xr6:coauthVersionMax="47" xr10:uidLastSave="{00000000-0000-0000-0000-000000000000}"/>
  <bookViews>
    <workbookView xWindow="-108" yWindow="-108" windowWidth="23256" windowHeight="12576" tabRatio="816" xr2:uid="{3B42A6A5-C2AE-45CE-B071-3A4E0EA47341}"/>
  </bookViews>
  <sheets>
    <sheet name="Interface" sheetId="1" r:id="rId1"/>
    <sheet name="Exceptions" sheetId="8" state="hidden" r:id="rId2"/>
    <sheet name="POData" sheetId="4" r:id="rId3"/>
    <sheet name="RRData" sheetId="2" r:id="rId4"/>
    <sheet name="Email" sheetId="3" r:id="rId5"/>
    <sheet name="Message" sheetId="5" r:id="rId6"/>
    <sheet name="DailyLog" sheetId="6" state="hidden" r:id="rId7"/>
  </sheet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7" i="1" l="1"/>
  <c r="AB1" i="8"/>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P151" i="1" l="1"/>
  <c r="P152" i="1"/>
  <c r="P153" i="1"/>
  <c r="P154" i="1"/>
  <c r="P155" i="1"/>
  <c r="P156"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AB3" i="8" l="1"/>
  <c r="AB4" i="8" s="1"/>
  <c r="P7" i="1" l="1"/>
  <c r="P8" i="1" l="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E2" i="4" l="1"/>
</calcChain>
</file>

<file path=xl/sharedStrings.xml><?xml version="1.0" encoding="utf-8"?>
<sst xmlns="http://schemas.openxmlformats.org/spreadsheetml/2006/main" count="6569" uniqueCount="5893">
  <si>
    <t>Subject:</t>
  </si>
  <si>
    <t>Email From:</t>
  </si>
  <si>
    <t>Attachment:</t>
  </si>
  <si>
    <t>Resource Name</t>
  </si>
  <si>
    <t>Project Name</t>
  </si>
  <si>
    <t>Task Name</t>
  </si>
  <si>
    <t>Resource Request Status</t>
  </si>
  <si>
    <t>Start Date</t>
  </si>
  <si>
    <t>End Date</t>
  </si>
  <si>
    <t>Requested On</t>
  </si>
  <si>
    <t>Requested By</t>
  </si>
  <si>
    <t>Requested Total Hours</t>
  </si>
  <si>
    <t>Existing Total Hours</t>
  </si>
  <si>
    <t>Generic</t>
  </si>
  <si>
    <t>Pending</t>
  </si>
  <si>
    <t>Resource Manager</t>
  </si>
  <si>
    <t>Project Owner</t>
  </si>
  <si>
    <t>Resource Manager Email</t>
  </si>
  <si>
    <t>Notification Status</t>
  </si>
  <si>
    <t>Details</t>
  </si>
  <si>
    <t>Hours Requested</t>
  </si>
  <si>
    <t>Calculated</t>
  </si>
  <si>
    <t xml:space="preserve">Project Owner Update: </t>
  </si>
  <si>
    <t>Last Updated:</t>
  </si>
  <si>
    <t>Name</t>
  </si>
  <si>
    <t>.Owner Name</t>
  </si>
  <si>
    <t>Assignment Attributes</t>
  </si>
  <si>
    <t>Constraint Status</t>
  </si>
  <si>
    <t>Estimated Resolution Date</t>
  </si>
  <si>
    <t>Notes</t>
  </si>
  <si>
    <t>Users</t>
  </si>
  <si>
    <t>User's Email</t>
  </si>
  <si>
    <t>Number of Emails Sending Out</t>
  </si>
  <si>
    <t>Daily or Monthly Template</t>
  </si>
  <si>
    <t>Label Message to Continue</t>
  </si>
  <si>
    <t>Daily Template</t>
  </si>
  <si>
    <t>Continue or Exit</t>
  </si>
  <si>
    <t>Exceptions will take place in the filtering of the resource request report pulled from Tempus</t>
  </si>
  <si>
    <t>Not Sent</t>
  </si>
  <si>
    <t>FALSE</t>
  </si>
  <si>
    <t>09/01/2020</t>
  </si>
  <si>
    <t>11/30/2020</t>
  </si>
  <si>
    <t>08/24/2020</t>
  </si>
  <si>
    <t>08/31/2020</t>
  </si>
  <si>
    <t>08/03/2020</t>
  </si>
  <si>
    <t>09/30/2021</t>
  </si>
  <si>
    <t>12/31/2020</t>
  </si>
  <si>
    <t>09/30/2020</t>
  </si>
  <si>
    <t>01/01/2021</t>
  </si>
  <si>
    <t>10/01/2020</t>
  </si>
  <si>
    <t>03/31/2021</t>
  </si>
  <si>
    <t>12/31/2021</t>
  </si>
  <si>
    <t>06/30/2021</t>
  </si>
  <si>
    <t>04/30/2021</t>
  </si>
  <si>
    <t>11/30/2021</t>
  </si>
  <si>
    <t>09/18/2020</t>
  </si>
  <si>
    <t>10/19/2020</t>
  </si>
  <si>
    <t>04/02/2021</t>
  </si>
  <si>
    <t>05/31/2022</t>
  </si>
  <si>
    <t>05/31/2021</t>
  </si>
  <si>
    <t>10/30/2020</t>
  </si>
  <si>
    <t>NKRCIF - Norkom RCIF</t>
  </si>
  <si>
    <t>11/06/2020</t>
  </si>
  <si>
    <t>Reconciliation</t>
  </si>
  <si>
    <t>07/29/2022</t>
  </si>
  <si>
    <t>OLBK</t>
  </si>
  <si>
    <t>EXTR Support</t>
  </si>
  <si>
    <t>TIBK Support</t>
  </si>
  <si>
    <t>BaRT</t>
  </si>
  <si>
    <t>VWPT Support</t>
  </si>
  <si>
    <t>MCDA RTO</t>
  </si>
  <si>
    <t>11/02/2020</t>
  </si>
  <si>
    <t>06/01/2021</t>
  </si>
  <si>
    <t>07/30/2021</t>
  </si>
  <si>
    <t>07/01/2021</t>
  </si>
  <si>
    <t>10/01/2021</t>
  </si>
  <si>
    <t>08/02/2021</t>
  </si>
  <si>
    <t>Last Updated on 08/31/2020</t>
  </si>
  <si>
    <t>Successfully Sent: 9/2/2020 11:23:17 AM</t>
  </si>
  <si>
    <t>Successfully Sent: 9/2/2020 11:23:18 AM</t>
  </si>
  <si>
    <t>Name1</t>
  </si>
  <si>
    <t>OwnerName1</t>
  </si>
  <si>
    <t>Name2</t>
  </si>
  <si>
    <t>Name3</t>
  </si>
  <si>
    <t>Name4</t>
  </si>
  <si>
    <t>Name5</t>
  </si>
  <si>
    <t>Name6</t>
  </si>
  <si>
    <t>Name7</t>
  </si>
  <si>
    <t>Name8</t>
  </si>
  <si>
    <t>Name9</t>
  </si>
  <si>
    <t>Name10</t>
  </si>
  <si>
    <t>Name11</t>
  </si>
  <si>
    <t>Name12</t>
  </si>
  <si>
    <t>Name13</t>
  </si>
  <si>
    <t>Name14</t>
  </si>
  <si>
    <t>Name15</t>
  </si>
  <si>
    <t>Name16</t>
  </si>
  <si>
    <t>Name17</t>
  </si>
  <si>
    <t>Name18</t>
  </si>
  <si>
    <t>Name19</t>
  </si>
  <si>
    <t>Name20</t>
  </si>
  <si>
    <t>Name21</t>
  </si>
  <si>
    <t>Name22</t>
  </si>
  <si>
    <t>Name23</t>
  </si>
  <si>
    <t>Name24</t>
  </si>
  <si>
    <t>Name25</t>
  </si>
  <si>
    <t>Name26</t>
  </si>
  <si>
    <t>Name27</t>
  </si>
  <si>
    <t>Name28</t>
  </si>
  <si>
    <t>Name29</t>
  </si>
  <si>
    <t>Name30</t>
  </si>
  <si>
    <t>Name31</t>
  </si>
  <si>
    <t>Name32</t>
  </si>
  <si>
    <t>Name33</t>
  </si>
  <si>
    <t>Name34</t>
  </si>
  <si>
    <t>Name35</t>
  </si>
  <si>
    <t>Name36</t>
  </si>
  <si>
    <t>Name37</t>
  </si>
  <si>
    <t>Name38</t>
  </si>
  <si>
    <t>Name39</t>
  </si>
  <si>
    <t>Name40</t>
  </si>
  <si>
    <t>Name41</t>
  </si>
  <si>
    <t>Name42</t>
  </si>
  <si>
    <t>Name43</t>
  </si>
  <si>
    <t>Name44</t>
  </si>
  <si>
    <t>Name45</t>
  </si>
  <si>
    <t>Name46</t>
  </si>
  <si>
    <t>Name47</t>
  </si>
  <si>
    <t>Name48</t>
  </si>
  <si>
    <t>Name49</t>
  </si>
  <si>
    <t>Name50</t>
  </si>
  <si>
    <t>OwnerName2</t>
  </si>
  <si>
    <t>OwnerName3</t>
  </si>
  <si>
    <t>OwnerName4</t>
  </si>
  <si>
    <t>OwnerName5</t>
  </si>
  <si>
    <t>OwnerName6</t>
  </si>
  <si>
    <t>OwnerName7</t>
  </si>
  <si>
    <t>OwnerName8</t>
  </si>
  <si>
    <t>OwnerName9</t>
  </si>
  <si>
    <t>OwnerName10</t>
  </si>
  <si>
    <t>OwnerName11</t>
  </si>
  <si>
    <t>OwnerName12</t>
  </si>
  <si>
    <t>OwnerName13</t>
  </si>
  <si>
    <t>OwnerName14</t>
  </si>
  <si>
    <t>OwnerName15</t>
  </si>
  <si>
    <t>OwnerName16</t>
  </si>
  <si>
    <t>OwnerName17</t>
  </si>
  <si>
    <t>OwnerName18</t>
  </si>
  <si>
    <t>OwnerName19</t>
  </si>
  <si>
    <t>OwnerName20</t>
  </si>
  <si>
    <t>OwnerName21</t>
  </si>
  <si>
    <t>OwnerName22</t>
  </si>
  <si>
    <t>OwnerName23</t>
  </si>
  <si>
    <t>OwnerName24</t>
  </si>
  <si>
    <t>OwnerName25</t>
  </si>
  <si>
    <t>OwnerName26</t>
  </si>
  <si>
    <t>OwnerName27</t>
  </si>
  <si>
    <t>OwnerName28</t>
  </si>
  <si>
    <t>OwnerName29</t>
  </si>
  <si>
    <t>OwnerName30</t>
  </si>
  <si>
    <t>OwnerName31</t>
  </si>
  <si>
    <t>OwnerName32</t>
  </si>
  <si>
    <t>OwnerName33</t>
  </si>
  <si>
    <t>OwnerName34</t>
  </si>
  <si>
    <t>OwnerName35</t>
  </si>
  <si>
    <t>OwnerName36</t>
  </si>
  <si>
    <t>OwnerName37</t>
  </si>
  <si>
    <t>OwnerName38</t>
  </si>
  <si>
    <t>OwnerName39</t>
  </si>
  <si>
    <t>OwnerName40</t>
  </si>
  <si>
    <t>OwnerName41</t>
  </si>
  <si>
    <t>OwnerName42</t>
  </si>
  <si>
    <t>OwnerName43</t>
  </si>
  <si>
    <t>OwnerName44</t>
  </si>
  <si>
    <t>OwnerName45</t>
  </si>
  <si>
    <t>OwnerName46</t>
  </si>
  <si>
    <t>OwnerName47</t>
  </si>
  <si>
    <t>OwnerName48</t>
  </si>
  <si>
    <t>OwnerName49</t>
  </si>
  <si>
    <t>OwnerName50</t>
  </si>
  <si>
    <t>50001 - Project Name</t>
  </si>
  <si>
    <t>50002 - Project Name</t>
  </si>
  <si>
    <t>50003 - Project Name</t>
  </si>
  <si>
    <t>50004 - Project Name</t>
  </si>
  <si>
    <t>50005 - Project Name</t>
  </si>
  <si>
    <t>50006 - Project Name</t>
  </si>
  <si>
    <t>50007 - Project Name</t>
  </si>
  <si>
    <t>50008 - Project Name</t>
  </si>
  <si>
    <t>50009 - Project Name</t>
  </si>
  <si>
    <t>50010 - Project Name</t>
  </si>
  <si>
    <t>50011 - Project Name</t>
  </si>
  <si>
    <t>50012 - Project Name</t>
  </si>
  <si>
    <t>50013 - Project Name</t>
  </si>
  <si>
    <t>50014 - Project Name</t>
  </si>
  <si>
    <t>50015 - Project Name</t>
  </si>
  <si>
    <t>50016 - Project Name</t>
  </si>
  <si>
    <t>50017 - Project Name</t>
  </si>
  <si>
    <t>50018 - Project Name</t>
  </si>
  <si>
    <t>50019 - Project Name</t>
  </si>
  <si>
    <t>50020 - Project Name</t>
  </si>
  <si>
    <t>50021 - Project Name</t>
  </si>
  <si>
    <t>50022 - Project Name</t>
  </si>
  <si>
    <t>50023 - Project Name</t>
  </si>
  <si>
    <t>50024 - Project Name</t>
  </si>
  <si>
    <t>50025 - Project Name</t>
  </si>
  <si>
    <t>50026 - Project Name</t>
  </si>
  <si>
    <t>50027 - Project Name</t>
  </si>
  <si>
    <t>50028 - Project Name</t>
  </si>
  <si>
    <t>50029 - Project Name</t>
  </si>
  <si>
    <t>50030 - Project Name</t>
  </si>
  <si>
    <t>50031 - Project Name</t>
  </si>
  <si>
    <t>50032 - Project Name</t>
  </si>
  <si>
    <t>50033 - Project Name</t>
  </si>
  <si>
    <t>50034 - Project Name</t>
  </si>
  <si>
    <t>50035 - Project Name</t>
  </si>
  <si>
    <t>50036 - Project Name</t>
  </si>
  <si>
    <t>50037 - Project Name</t>
  </si>
  <si>
    <t>50038 - Project Name</t>
  </si>
  <si>
    <t>50039 - Project Name</t>
  </si>
  <si>
    <t>50040 - Project Name</t>
  </si>
  <si>
    <t>50041 - Project Name</t>
  </si>
  <si>
    <t>50042 - Project Name</t>
  </si>
  <si>
    <t>50043 - Project Name</t>
  </si>
  <si>
    <t>50044 - Project Name</t>
  </si>
  <si>
    <t>50045 - Project Name</t>
  </si>
  <si>
    <t>50046 - Project Name</t>
  </si>
  <si>
    <t>50047 - Project Name</t>
  </si>
  <si>
    <t>50048 - Project Name</t>
  </si>
  <si>
    <t>50049 - Project Name</t>
  </si>
  <si>
    <t>50050 - Project Name</t>
  </si>
  <si>
    <t>Requestor1</t>
  </si>
  <si>
    <t>Requestor2</t>
  </si>
  <si>
    <t>Requestor3</t>
  </si>
  <si>
    <t>Requestor4</t>
  </si>
  <si>
    <t>Requestor5</t>
  </si>
  <si>
    <t>Requestor6</t>
  </si>
  <si>
    <t>Requestor7</t>
  </si>
  <si>
    <t>Requestor8</t>
  </si>
  <si>
    <t>Requestor9</t>
  </si>
  <si>
    <t>Requestor10</t>
  </si>
  <si>
    <t>Requestor11</t>
  </si>
  <si>
    <t>Requestor12</t>
  </si>
  <si>
    <t>Requestor13</t>
  </si>
  <si>
    <t>Requestor14</t>
  </si>
  <si>
    <t>Requestor15</t>
  </si>
  <si>
    <t>Requestor16</t>
  </si>
  <si>
    <t>Requestor17</t>
  </si>
  <si>
    <t>Requestor18</t>
  </si>
  <si>
    <t>Requestor19</t>
  </si>
  <si>
    <t>Requestor20</t>
  </si>
  <si>
    <t>Requestor21</t>
  </si>
  <si>
    <t>Requestor22</t>
  </si>
  <si>
    <t>Requestor23</t>
  </si>
  <si>
    <t>Requestor24</t>
  </si>
  <si>
    <t>Requestor25</t>
  </si>
  <si>
    <t>Requestor26</t>
  </si>
  <si>
    <t>Requestor27</t>
  </si>
  <si>
    <t>Requestor28</t>
  </si>
  <si>
    <t>Requestor29</t>
  </si>
  <si>
    <t>Requestor30</t>
  </si>
  <si>
    <t>Requestor31</t>
  </si>
  <si>
    <t>Requestor32</t>
  </si>
  <si>
    <t>Requestor33</t>
  </si>
  <si>
    <t>Requestor34</t>
  </si>
  <si>
    <t>Requestor35</t>
  </si>
  <si>
    <t>Requestor36</t>
  </si>
  <si>
    <t>Requestor37</t>
  </si>
  <si>
    <t>Requestor38</t>
  </si>
  <si>
    <t>Requestor39</t>
  </si>
  <si>
    <t>Requestor40</t>
  </si>
  <si>
    <t>Requestor41</t>
  </si>
  <si>
    <t>Requestor42</t>
  </si>
  <si>
    <t>Requestor43</t>
  </si>
  <si>
    <t>Requestor44</t>
  </si>
  <si>
    <t>Requestor45</t>
  </si>
  <si>
    <t>Requestor46</t>
  </si>
  <si>
    <t>Requestor47</t>
  </si>
  <si>
    <t>Requestor48</t>
  </si>
  <si>
    <t>Requestor49</t>
  </si>
  <si>
    <t>Requestor50</t>
  </si>
  <si>
    <t>Support@unknown.com</t>
  </si>
  <si>
    <t>ACTION REQUIRED - Work Request</t>
  </si>
  <si>
    <t>name1@unknown.com</t>
  </si>
  <si>
    <t>Name51</t>
  </si>
  <si>
    <t>Name52</t>
  </si>
  <si>
    <t>Name53</t>
  </si>
  <si>
    <t>Name54</t>
  </si>
  <si>
    <t>Name55</t>
  </si>
  <si>
    <t>Name56</t>
  </si>
  <si>
    <t>Name57</t>
  </si>
  <si>
    <t>Name58</t>
  </si>
  <si>
    <t>Name59</t>
  </si>
  <si>
    <t>Name60</t>
  </si>
  <si>
    <t>Name61</t>
  </si>
  <si>
    <t>Name62</t>
  </si>
  <si>
    <t>Name63</t>
  </si>
  <si>
    <t>Name64</t>
  </si>
  <si>
    <t>Name65</t>
  </si>
  <si>
    <t>Name66</t>
  </si>
  <si>
    <t>Name67</t>
  </si>
  <si>
    <t>Name68</t>
  </si>
  <si>
    <t>Support</t>
  </si>
  <si>
    <t>50001 - ProjectName</t>
  </si>
  <si>
    <t>50002 - ProjectName</t>
  </si>
  <si>
    <t>50003 - ProjectName</t>
  </si>
  <si>
    <t>50004 - ProjectName</t>
  </si>
  <si>
    <t>50005 - ProjectName</t>
  </si>
  <si>
    <t>50006 - ProjectName</t>
  </si>
  <si>
    <t>50007 - ProjectName</t>
  </si>
  <si>
    <t>50008 - ProjectName</t>
  </si>
  <si>
    <t>50009 - ProjectName</t>
  </si>
  <si>
    <t>50010 - ProjectName</t>
  </si>
  <si>
    <t>50011 - ProjectName</t>
  </si>
  <si>
    <t>50012 - ProjectName</t>
  </si>
  <si>
    <t>50013 - ProjectName</t>
  </si>
  <si>
    <t>50014 - ProjectName</t>
  </si>
  <si>
    <t>50015 - ProjectName</t>
  </si>
  <si>
    <t>50016 - ProjectName</t>
  </si>
  <si>
    <t>50017 - ProjectName</t>
  </si>
  <si>
    <t>50018 - ProjectName</t>
  </si>
  <si>
    <t>50019 - ProjectName</t>
  </si>
  <si>
    <t>50020 - ProjectName</t>
  </si>
  <si>
    <t>50021 - ProjectName</t>
  </si>
  <si>
    <t>50022 - ProjectName</t>
  </si>
  <si>
    <t>50023 - ProjectName</t>
  </si>
  <si>
    <t>50024 - ProjectName</t>
  </si>
  <si>
    <t>50025 - ProjectName</t>
  </si>
  <si>
    <t>50026 - ProjectName</t>
  </si>
  <si>
    <t>50027 - ProjectName</t>
  </si>
  <si>
    <t>50028 - ProjectName</t>
  </si>
  <si>
    <t>50029 - ProjectName</t>
  </si>
  <si>
    <t>50030 - ProjectName</t>
  </si>
  <si>
    <t>50031 - ProjectName</t>
  </si>
  <si>
    <t>50032 - ProjectName</t>
  </si>
  <si>
    <t>50033 - ProjectName</t>
  </si>
  <si>
    <t>50034 - ProjectName</t>
  </si>
  <si>
    <t>50035 - ProjectName</t>
  </si>
  <si>
    <t>50036 - ProjectName</t>
  </si>
  <si>
    <t>50037 - ProjectName</t>
  </si>
  <si>
    <t>50038 - ProjectName</t>
  </si>
  <si>
    <t>50039 - ProjectName</t>
  </si>
  <si>
    <t>50040 - ProjectName</t>
  </si>
  <si>
    <t>50041 - ProjectName</t>
  </si>
  <si>
    <t>50042 - ProjectName</t>
  </si>
  <si>
    <t>50043 - ProjectName</t>
  </si>
  <si>
    <t>50044 - ProjectName</t>
  </si>
  <si>
    <t>50045 - ProjectName</t>
  </si>
  <si>
    <t>50046 - ProjectName</t>
  </si>
  <si>
    <t>50047 - ProjectName</t>
  </si>
  <si>
    <t>50048 - ProjectName</t>
  </si>
  <si>
    <t>50049 - ProjectName</t>
  </si>
  <si>
    <t>50050 - ProjectName</t>
  </si>
  <si>
    <t>50051 - ProjectName</t>
  </si>
  <si>
    <t>50052 - ProjectName</t>
  </si>
  <si>
    <t>50053 - ProjectName</t>
  </si>
  <si>
    <t>50054 - ProjectName</t>
  </si>
  <si>
    <t>50055 - ProjectName</t>
  </si>
  <si>
    <t>50056 - ProjectName</t>
  </si>
  <si>
    <t>50057 - ProjectName</t>
  </si>
  <si>
    <t>50058 - ProjectName</t>
  </si>
  <si>
    <t>50059 - ProjectName</t>
  </si>
  <si>
    <t>50060 - ProjectName</t>
  </si>
  <si>
    <t>50061 - ProjectName</t>
  </si>
  <si>
    <t>50062 - ProjectName</t>
  </si>
  <si>
    <t>50063 - ProjectName</t>
  </si>
  <si>
    <t>50064 - ProjectName</t>
  </si>
  <si>
    <t>50065 - ProjectName</t>
  </si>
  <si>
    <t>50066 - ProjectName</t>
  </si>
  <si>
    <t>50067 - ProjectName</t>
  </si>
  <si>
    <t>50068 - ProjectName</t>
  </si>
  <si>
    <t>50069 - ProjectName</t>
  </si>
  <si>
    <t>50070 - ProjectName</t>
  </si>
  <si>
    <t>50071 - ProjectName</t>
  </si>
  <si>
    <t>50072 - ProjectName</t>
  </si>
  <si>
    <t>50073 - ProjectName</t>
  </si>
  <si>
    <t>50074 - ProjectName</t>
  </si>
  <si>
    <t>50075 - ProjectName</t>
  </si>
  <si>
    <t>50076 - ProjectName</t>
  </si>
  <si>
    <t>50077 - ProjectName</t>
  </si>
  <si>
    <t>50078 - ProjectName</t>
  </si>
  <si>
    <t>50079 - ProjectName</t>
  </si>
  <si>
    <t>50080 - ProjectName</t>
  </si>
  <si>
    <t>50081 - ProjectName</t>
  </si>
  <si>
    <t>50082 - ProjectName</t>
  </si>
  <si>
    <t>50083 - ProjectName</t>
  </si>
  <si>
    <t>50084 - ProjectName</t>
  </si>
  <si>
    <t>50085 - ProjectName</t>
  </si>
  <si>
    <t>50086 - ProjectName</t>
  </si>
  <si>
    <t>50087 - ProjectName</t>
  </si>
  <si>
    <t>50088 - ProjectName</t>
  </si>
  <si>
    <t>50089 - ProjectName</t>
  </si>
  <si>
    <t>50090 - ProjectName</t>
  </si>
  <si>
    <t>50091 - ProjectName</t>
  </si>
  <si>
    <t>50092 - ProjectName</t>
  </si>
  <si>
    <t>50093 - ProjectName</t>
  </si>
  <si>
    <t>50094 - ProjectName</t>
  </si>
  <si>
    <t>50095 - ProjectName</t>
  </si>
  <si>
    <t>50096 - ProjectName</t>
  </si>
  <si>
    <t>50097 - ProjectName</t>
  </si>
  <si>
    <t>50098 - ProjectName</t>
  </si>
  <si>
    <t>50099 - ProjectName</t>
  </si>
  <si>
    <t>50100 - ProjectName</t>
  </si>
  <si>
    <t>50101 - ProjectName</t>
  </si>
  <si>
    <t>50102 - ProjectName</t>
  </si>
  <si>
    <t>50103 - ProjectName</t>
  </si>
  <si>
    <t>50104 - ProjectName</t>
  </si>
  <si>
    <t>50105 - ProjectName</t>
  </si>
  <si>
    <t>50106 - ProjectName</t>
  </si>
  <si>
    <t>50107 - ProjectName</t>
  </si>
  <si>
    <t>50108 - ProjectName</t>
  </si>
  <si>
    <t>50109 - ProjectName</t>
  </si>
  <si>
    <t>50110 - ProjectName</t>
  </si>
  <si>
    <t>50111 - ProjectName</t>
  </si>
  <si>
    <t>50112 - ProjectName</t>
  </si>
  <si>
    <t>50113 - ProjectName</t>
  </si>
  <si>
    <t>50114 - ProjectName</t>
  </si>
  <si>
    <t>50115 - ProjectName</t>
  </si>
  <si>
    <t>50116 - ProjectName</t>
  </si>
  <si>
    <t>50117 - ProjectName</t>
  </si>
  <si>
    <t>50118 - ProjectName</t>
  </si>
  <si>
    <t>50119 - ProjectName</t>
  </si>
  <si>
    <t>50120 - ProjectName</t>
  </si>
  <si>
    <t>50121 - ProjectName</t>
  </si>
  <si>
    <t>50122 - ProjectName</t>
  </si>
  <si>
    <t>50123 - ProjectName</t>
  </si>
  <si>
    <t>50124 - ProjectName</t>
  </si>
  <si>
    <t>50125 - ProjectName</t>
  </si>
  <si>
    <t>50126 - ProjectName</t>
  </si>
  <si>
    <t>50127 - ProjectName</t>
  </si>
  <si>
    <t>50128 - ProjectName</t>
  </si>
  <si>
    <t>50129 - ProjectName</t>
  </si>
  <si>
    <t>50130 - ProjectName</t>
  </si>
  <si>
    <t>50131 - ProjectName</t>
  </si>
  <si>
    <t>50132 - ProjectName</t>
  </si>
  <si>
    <t>50133 - ProjectName</t>
  </si>
  <si>
    <t>50134 - ProjectName</t>
  </si>
  <si>
    <t>50135 - ProjectName</t>
  </si>
  <si>
    <t>50136 - ProjectName</t>
  </si>
  <si>
    <t>50137 - ProjectName</t>
  </si>
  <si>
    <t>50138 - ProjectName</t>
  </si>
  <si>
    <t>50139 - ProjectName</t>
  </si>
  <si>
    <t>50140 - ProjectName</t>
  </si>
  <si>
    <t>50141 - ProjectName</t>
  </si>
  <si>
    <t>50142 - ProjectName</t>
  </si>
  <si>
    <t>50143 - ProjectName</t>
  </si>
  <si>
    <t>50144 - ProjectName</t>
  </si>
  <si>
    <t>50145 - ProjectName</t>
  </si>
  <si>
    <t>50146 - ProjectName</t>
  </si>
  <si>
    <t>50147 - ProjectName</t>
  </si>
  <si>
    <t>50148 - ProjectName</t>
  </si>
  <si>
    <t>50149 - ProjectName</t>
  </si>
  <si>
    <t>50150 - ProjectName</t>
  </si>
  <si>
    <t>50151 - ProjectName</t>
  </si>
  <si>
    <t>50152 - ProjectName</t>
  </si>
  <si>
    <t>50153 - ProjectName</t>
  </si>
  <si>
    <t>50154 - ProjectName</t>
  </si>
  <si>
    <t>50155 - ProjectName</t>
  </si>
  <si>
    <t>50156 - ProjectName</t>
  </si>
  <si>
    <t>50157 - ProjectName</t>
  </si>
  <si>
    <t>50158 - ProjectName</t>
  </si>
  <si>
    <t>50159 - ProjectName</t>
  </si>
  <si>
    <t>50160 - ProjectName</t>
  </si>
  <si>
    <t>50161 - ProjectName</t>
  </si>
  <si>
    <t>50162 - ProjectName</t>
  </si>
  <si>
    <t>50163 - ProjectName</t>
  </si>
  <si>
    <t>50164 - ProjectName</t>
  </si>
  <si>
    <t>50165 - ProjectName</t>
  </si>
  <si>
    <t>50166 - ProjectName</t>
  </si>
  <si>
    <t>50167 - ProjectName</t>
  </si>
  <si>
    <t>50168 - ProjectName</t>
  </si>
  <si>
    <t>50169 - ProjectName</t>
  </si>
  <si>
    <t>50170 - ProjectName</t>
  </si>
  <si>
    <t>50171 - ProjectName</t>
  </si>
  <si>
    <t>50172 - ProjectName</t>
  </si>
  <si>
    <t>50173 - ProjectName</t>
  </si>
  <si>
    <t>50174 - ProjectName</t>
  </si>
  <si>
    <t>50175 - ProjectName</t>
  </si>
  <si>
    <t>50176 - ProjectName</t>
  </si>
  <si>
    <t>50177 - ProjectName</t>
  </si>
  <si>
    <t>50178 - ProjectName</t>
  </si>
  <si>
    <t>50179 - ProjectName</t>
  </si>
  <si>
    <t>50180 - ProjectName</t>
  </si>
  <si>
    <t>50181 - ProjectName</t>
  </si>
  <si>
    <t>50182 - ProjectName</t>
  </si>
  <si>
    <t>50183 - ProjectName</t>
  </si>
  <si>
    <t>50184 - ProjectName</t>
  </si>
  <si>
    <t>50185 - ProjectName</t>
  </si>
  <si>
    <t>50186 - ProjectName</t>
  </si>
  <si>
    <t>50187 - ProjectName</t>
  </si>
  <si>
    <t>50188 - ProjectName</t>
  </si>
  <si>
    <t>50189 - ProjectName</t>
  </si>
  <si>
    <t>50190 - ProjectName</t>
  </si>
  <si>
    <t>50191 - ProjectName</t>
  </si>
  <si>
    <t>50192 - ProjectName</t>
  </si>
  <si>
    <t>50193 - ProjectName</t>
  </si>
  <si>
    <t>50194 - ProjectName</t>
  </si>
  <si>
    <t>50195 - ProjectName</t>
  </si>
  <si>
    <t>50196 - ProjectName</t>
  </si>
  <si>
    <t>50197 - ProjectName</t>
  </si>
  <si>
    <t>50198 - ProjectName</t>
  </si>
  <si>
    <t>50199 - ProjectName</t>
  </si>
  <si>
    <t>50200 - ProjectName</t>
  </si>
  <si>
    <t>50201 - ProjectName</t>
  </si>
  <si>
    <t>50202 - ProjectName</t>
  </si>
  <si>
    <t>50203 - ProjectName</t>
  </si>
  <si>
    <t>50204 - ProjectName</t>
  </si>
  <si>
    <t>50205 - ProjectName</t>
  </si>
  <si>
    <t>50206 - ProjectName</t>
  </si>
  <si>
    <t>50207 - ProjectName</t>
  </si>
  <si>
    <t>50208 - ProjectName</t>
  </si>
  <si>
    <t>50209 - ProjectName</t>
  </si>
  <si>
    <t>50210 - ProjectName</t>
  </si>
  <si>
    <t>50211 - ProjectName</t>
  </si>
  <si>
    <t>50212 - ProjectName</t>
  </si>
  <si>
    <t>50213 - ProjectName</t>
  </si>
  <si>
    <t>50214 - ProjectName</t>
  </si>
  <si>
    <t>50215 - ProjectName</t>
  </si>
  <si>
    <t>50216 - ProjectName</t>
  </si>
  <si>
    <t>50217 - ProjectName</t>
  </si>
  <si>
    <t>50218 - ProjectName</t>
  </si>
  <si>
    <t>50219 - ProjectName</t>
  </si>
  <si>
    <t>50220 - ProjectName</t>
  </si>
  <si>
    <t>50221 - ProjectName</t>
  </si>
  <si>
    <t>50222 - ProjectName</t>
  </si>
  <si>
    <t>50223 - ProjectName</t>
  </si>
  <si>
    <t>50224 - ProjectName</t>
  </si>
  <si>
    <t>50225 - ProjectName</t>
  </si>
  <si>
    <t>50226 - ProjectName</t>
  </si>
  <si>
    <t>50227 - ProjectName</t>
  </si>
  <si>
    <t>50228 - ProjectName</t>
  </si>
  <si>
    <t>50229 - ProjectName</t>
  </si>
  <si>
    <t>50230 - ProjectName</t>
  </si>
  <si>
    <t>50231 - ProjectName</t>
  </si>
  <si>
    <t>50232 - ProjectName</t>
  </si>
  <si>
    <t>50233 - ProjectName</t>
  </si>
  <si>
    <t>50234 - ProjectName</t>
  </si>
  <si>
    <t>50235 - ProjectName</t>
  </si>
  <si>
    <t>50236 - ProjectName</t>
  </si>
  <si>
    <t>50237 - ProjectName</t>
  </si>
  <si>
    <t>50238 - ProjectName</t>
  </si>
  <si>
    <t>50239 - ProjectName</t>
  </si>
  <si>
    <t>50240 - ProjectName</t>
  </si>
  <si>
    <t>50241 - ProjectName</t>
  </si>
  <si>
    <t>50242 - ProjectName</t>
  </si>
  <si>
    <t>50243 - ProjectName</t>
  </si>
  <si>
    <t>50244 - ProjectName</t>
  </si>
  <si>
    <t>50245 - ProjectName</t>
  </si>
  <si>
    <t>50246 - ProjectName</t>
  </si>
  <si>
    <t>50247 - ProjectName</t>
  </si>
  <si>
    <t>50248 - ProjectName</t>
  </si>
  <si>
    <t>50249 - ProjectName</t>
  </si>
  <si>
    <t>50250 - ProjectName</t>
  </si>
  <si>
    <t>50251 - ProjectName</t>
  </si>
  <si>
    <t>50252 - ProjectName</t>
  </si>
  <si>
    <t>50253 - ProjectName</t>
  </si>
  <si>
    <t>50254 - ProjectName</t>
  </si>
  <si>
    <t>50255 - ProjectName</t>
  </si>
  <si>
    <t>50256 - ProjectName</t>
  </si>
  <si>
    <t>50257 - ProjectName</t>
  </si>
  <si>
    <t>50258 - ProjectName</t>
  </si>
  <si>
    <t>50259 - ProjectName</t>
  </si>
  <si>
    <t>50260 - ProjectName</t>
  </si>
  <si>
    <t>50261 - ProjectName</t>
  </si>
  <si>
    <t>50262 - ProjectName</t>
  </si>
  <si>
    <t>50263 - ProjectName</t>
  </si>
  <si>
    <t>50264 - ProjectName</t>
  </si>
  <si>
    <t>50265 - ProjectName</t>
  </si>
  <si>
    <t>50266 - ProjectName</t>
  </si>
  <si>
    <t>50267 - ProjectName</t>
  </si>
  <si>
    <t>50268 - ProjectName</t>
  </si>
  <si>
    <t>50269 - ProjectName</t>
  </si>
  <si>
    <t>50270 - ProjectName</t>
  </si>
  <si>
    <t>50271 - ProjectName</t>
  </si>
  <si>
    <t>50272 - ProjectName</t>
  </si>
  <si>
    <t>50273 - ProjectName</t>
  </si>
  <si>
    <t>50274 - ProjectName</t>
  </si>
  <si>
    <t>50275 - ProjectName</t>
  </si>
  <si>
    <t>50276 - ProjectName</t>
  </si>
  <si>
    <t>50277 - ProjectName</t>
  </si>
  <si>
    <t>50278 - ProjectName</t>
  </si>
  <si>
    <t>50279 - ProjectName</t>
  </si>
  <si>
    <t>50280 - ProjectName</t>
  </si>
  <si>
    <t>50281 - ProjectName</t>
  </si>
  <si>
    <t>50282 - ProjectName</t>
  </si>
  <si>
    <t>50283 - ProjectName</t>
  </si>
  <si>
    <t>50284 - ProjectName</t>
  </si>
  <si>
    <t>50285 - ProjectName</t>
  </si>
  <si>
    <t>50286 - ProjectName</t>
  </si>
  <si>
    <t>50287 - ProjectName</t>
  </si>
  <si>
    <t>50288 - ProjectName</t>
  </si>
  <si>
    <t>50289 - ProjectName</t>
  </si>
  <si>
    <t>50290 - ProjectName</t>
  </si>
  <si>
    <t>50291 - ProjectName</t>
  </si>
  <si>
    <t>50292 - ProjectName</t>
  </si>
  <si>
    <t>50293 - ProjectName</t>
  </si>
  <si>
    <t>50294 - ProjectName</t>
  </si>
  <si>
    <t>50295 - ProjectName</t>
  </si>
  <si>
    <t>50296 - ProjectName</t>
  </si>
  <si>
    <t>50297 - ProjectName</t>
  </si>
  <si>
    <t>50298 - ProjectName</t>
  </si>
  <si>
    <t>50299 - ProjectName</t>
  </si>
  <si>
    <t>50300 - ProjectName</t>
  </si>
  <si>
    <t>50301 - ProjectName</t>
  </si>
  <si>
    <t>50302 - ProjectName</t>
  </si>
  <si>
    <t>50303 - ProjectName</t>
  </si>
  <si>
    <t>50304 - ProjectName</t>
  </si>
  <si>
    <t>50305 - ProjectName</t>
  </si>
  <si>
    <t>50306 - ProjectName</t>
  </si>
  <si>
    <t>50307 - ProjectName</t>
  </si>
  <si>
    <t>50308 - ProjectName</t>
  </si>
  <si>
    <t>50309 - ProjectName</t>
  </si>
  <si>
    <t>50310 - ProjectName</t>
  </si>
  <si>
    <t>50311 - ProjectName</t>
  </si>
  <si>
    <t>50312 - ProjectName</t>
  </si>
  <si>
    <t>50313 - ProjectName</t>
  </si>
  <si>
    <t>50314 - ProjectName</t>
  </si>
  <si>
    <t>50315 - ProjectName</t>
  </si>
  <si>
    <t>50316 - ProjectName</t>
  </si>
  <si>
    <t>50317 - ProjectName</t>
  </si>
  <si>
    <t>50318 - ProjectName</t>
  </si>
  <si>
    <t>50319 - ProjectName</t>
  </si>
  <si>
    <t>50320 - ProjectName</t>
  </si>
  <si>
    <t>50321 - ProjectName</t>
  </si>
  <si>
    <t>50322 - ProjectName</t>
  </si>
  <si>
    <t>50323 - ProjectName</t>
  </si>
  <si>
    <t>50324 - ProjectName</t>
  </si>
  <si>
    <t>50325 - ProjectName</t>
  </si>
  <si>
    <t>50326 - ProjectName</t>
  </si>
  <si>
    <t>50327 - ProjectName</t>
  </si>
  <si>
    <t>50328 - ProjectName</t>
  </si>
  <si>
    <t>50329 - ProjectName</t>
  </si>
  <si>
    <t>50330 - ProjectName</t>
  </si>
  <si>
    <t>50331 - ProjectName</t>
  </si>
  <si>
    <t>50332 - ProjectName</t>
  </si>
  <si>
    <t>50333 - ProjectName</t>
  </si>
  <si>
    <t>50334 - ProjectName</t>
  </si>
  <si>
    <t>50335 - ProjectName</t>
  </si>
  <si>
    <t>50336 - ProjectName</t>
  </si>
  <si>
    <t>50337 - ProjectName</t>
  </si>
  <si>
    <t>50338 - ProjectName</t>
  </si>
  <si>
    <t>50339 - ProjectName</t>
  </si>
  <si>
    <t>50340 - ProjectName</t>
  </si>
  <si>
    <t>50341 - ProjectName</t>
  </si>
  <si>
    <t>50342 - ProjectName</t>
  </si>
  <si>
    <t>50343 - ProjectName</t>
  </si>
  <si>
    <t>50344 - ProjectName</t>
  </si>
  <si>
    <t>50345 - ProjectName</t>
  </si>
  <si>
    <t>50346 - ProjectName</t>
  </si>
  <si>
    <t>50347 - ProjectName</t>
  </si>
  <si>
    <t>50348 - ProjectName</t>
  </si>
  <si>
    <t>50349 - ProjectName</t>
  </si>
  <si>
    <t>50350 - ProjectName</t>
  </si>
  <si>
    <t>50351 - ProjectName</t>
  </si>
  <si>
    <t>50352 - ProjectName</t>
  </si>
  <si>
    <t>50353 - ProjectName</t>
  </si>
  <si>
    <t>50354 - ProjectName</t>
  </si>
  <si>
    <t>50355 - ProjectName</t>
  </si>
  <si>
    <t>50356 - ProjectName</t>
  </si>
  <si>
    <t>50357 - ProjectName</t>
  </si>
  <si>
    <t>50358 - ProjectName</t>
  </si>
  <si>
    <t>50359 - ProjectName</t>
  </si>
  <si>
    <t>50360 - ProjectName</t>
  </si>
  <si>
    <t>50361 - ProjectName</t>
  </si>
  <si>
    <t>50362 - ProjectName</t>
  </si>
  <si>
    <t>50363 - ProjectName</t>
  </si>
  <si>
    <t>50364 - ProjectName</t>
  </si>
  <si>
    <t>50365 - ProjectName</t>
  </si>
  <si>
    <t>50366 - ProjectName</t>
  </si>
  <si>
    <t>50367 - ProjectName</t>
  </si>
  <si>
    <t>50368 - ProjectName</t>
  </si>
  <si>
    <t>50369 - ProjectName</t>
  </si>
  <si>
    <t>50370 - ProjectName</t>
  </si>
  <si>
    <t>50371 - ProjectName</t>
  </si>
  <si>
    <t>50372 - ProjectName</t>
  </si>
  <si>
    <t>50373 - ProjectName</t>
  </si>
  <si>
    <t>50374 - ProjectName</t>
  </si>
  <si>
    <t>50375 - ProjectName</t>
  </si>
  <si>
    <t>50376 - ProjectName</t>
  </si>
  <si>
    <t>50377 - ProjectName</t>
  </si>
  <si>
    <t>50378 - ProjectName</t>
  </si>
  <si>
    <t>50379 - ProjectName</t>
  </si>
  <si>
    <t>50380 - ProjectName</t>
  </si>
  <si>
    <t>50381 - ProjectName</t>
  </si>
  <si>
    <t>50382 - ProjectName</t>
  </si>
  <si>
    <t>50383 - ProjectName</t>
  </si>
  <si>
    <t>50384 - ProjectName</t>
  </si>
  <si>
    <t>50385 - ProjectName</t>
  </si>
  <si>
    <t>50386 - ProjectName</t>
  </si>
  <si>
    <t>50387 - ProjectName</t>
  </si>
  <si>
    <t>50388 - ProjectName</t>
  </si>
  <si>
    <t>50389 - ProjectName</t>
  </si>
  <si>
    <t>50390 - ProjectName</t>
  </si>
  <si>
    <t>50391 - ProjectName</t>
  </si>
  <si>
    <t>50392 - ProjectName</t>
  </si>
  <si>
    <t>50393 - ProjectName</t>
  </si>
  <si>
    <t>50394 - ProjectName</t>
  </si>
  <si>
    <t>50395 - ProjectName</t>
  </si>
  <si>
    <t>50396 - ProjectName</t>
  </si>
  <si>
    <t>50397 - ProjectName</t>
  </si>
  <si>
    <t>50398 - ProjectName</t>
  </si>
  <si>
    <t>50399 - ProjectName</t>
  </si>
  <si>
    <t>50400 - ProjectName</t>
  </si>
  <si>
    <t>50401 - ProjectName</t>
  </si>
  <si>
    <t>50402 - ProjectName</t>
  </si>
  <si>
    <t>50403 - ProjectName</t>
  </si>
  <si>
    <t>50404 - ProjectName</t>
  </si>
  <si>
    <t>50405 - ProjectName</t>
  </si>
  <si>
    <t>50406 - ProjectName</t>
  </si>
  <si>
    <t>50407 - ProjectName</t>
  </si>
  <si>
    <t>50408 - ProjectName</t>
  </si>
  <si>
    <t>50409 - ProjectName</t>
  </si>
  <si>
    <t>50410 - ProjectName</t>
  </si>
  <si>
    <t>50411 - ProjectName</t>
  </si>
  <si>
    <t>50412 - ProjectName</t>
  </si>
  <si>
    <t>50413 - ProjectName</t>
  </si>
  <si>
    <t>50414 - ProjectName</t>
  </si>
  <si>
    <t>50415 - ProjectName</t>
  </si>
  <si>
    <t>50416 - ProjectName</t>
  </si>
  <si>
    <t>50417 - ProjectName</t>
  </si>
  <si>
    <t>50418 - ProjectName</t>
  </si>
  <si>
    <t>50419 - ProjectName</t>
  </si>
  <si>
    <t>50420 - ProjectName</t>
  </si>
  <si>
    <t>50421 - ProjectName</t>
  </si>
  <si>
    <t>50422 - ProjectName</t>
  </si>
  <si>
    <t>50423 - ProjectName</t>
  </si>
  <si>
    <t>50424 - ProjectName</t>
  </si>
  <si>
    <t>50425 - ProjectName</t>
  </si>
  <si>
    <t>50426 - ProjectName</t>
  </si>
  <si>
    <t>50427 - ProjectName</t>
  </si>
  <si>
    <t>50428 - ProjectName</t>
  </si>
  <si>
    <t>50429 - ProjectName</t>
  </si>
  <si>
    <t>50430 - ProjectName</t>
  </si>
  <si>
    <t>50431 - ProjectName</t>
  </si>
  <si>
    <t>50432 - ProjectName</t>
  </si>
  <si>
    <t>50433 - ProjectName</t>
  </si>
  <si>
    <t>50434 - ProjectName</t>
  </si>
  <si>
    <t>50435 - ProjectName</t>
  </si>
  <si>
    <t>50436 - ProjectName</t>
  </si>
  <si>
    <t>50437 - ProjectName</t>
  </si>
  <si>
    <t>50438 - ProjectName</t>
  </si>
  <si>
    <t>50439 - ProjectName</t>
  </si>
  <si>
    <t>50440 - ProjectName</t>
  </si>
  <si>
    <t>50441 - ProjectName</t>
  </si>
  <si>
    <t>50442 - ProjectName</t>
  </si>
  <si>
    <t>50443 - ProjectName</t>
  </si>
  <si>
    <t>50444 - ProjectName</t>
  </si>
  <si>
    <t>50445 - ProjectName</t>
  </si>
  <si>
    <t>50446 - ProjectName</t>
  </si>
  <si>
    <t>50447 - ProjectName</t>
  </si>
  <si>
    <t>50448 - ProjectName</t>
  </si>
  <si>
    <t>50449 - ProjectName</t>
  </si>
  <si>
    <t>50450 - ProjectName</t>
  </si>
  <si>
    <t>50451 - ProjectName</t>
  </si>
  <si>
    <t>50452 - ProjectName</t>
  </si>
  <si>
    <t>50453 - ProjectName</t>
  </si>
  <si>
    <t>50454 - ProjectName</t>
  </si>
  <si>
    <t>50455 - ProjectName</t>
  </si>
  <si>
    <t>50456 - ProjectName</t>
  </si>
  <si>
    <t>50457 - ProjectName</t>
  </si>
  <si>
    <t>50458 - ProjectName</t>
  </si>
  <si>
    <t>50459 - ProjectName</t>
  </si>
  <si>
    <t>50460 - ProjectName</t>
  </si>
  <si>
    <t>50461 - ProjectName</t>
  </si>
  <si>
    <t>50462 - ProjectName</t>
  </si>
  <si>
    <t>50463 - ProjectName</t>
  </si>
  <si>
    <t>50464 - ProjectName</t>
  </si>
  <si>
    <t>50465 - ProjectName</t>
  </si>
  <si>
    <t>50466 - ProjectName</t>
  </si>
  <si>
    <t>50467 - ProjectName</t>
  </si>
  <si>
    <t>50468 - ProjectName</t>
  </si>
  <si>
    <t>50469 - ProjectName</t>
  </si>
  <si>
    <t>50470 - ProjectName</t>
  </si>
  <si>
    <t>50471 - ProjectName</t>
  </si>
  <si>
    <t>50472 - ProjectName</t>
  </si>
  <si>
    <t>50473 - ProjectName</t>
  </si>
  <si>
    <t>50474 - ProjectName</t>
  </si>
  <si>
    <t>50475 - ProjectName</t>
  </si>
  <si>
    <t>50476 - ProjectName</t>
  </si>
  <si>
    <t>50477 - ProjectName</t>
  </si>
  <si>
    <t>50478 - ProjectName</t>
  </si>
  <si>
    <t>50479 - ProjectName</t>
  </si>
  <si>
    <t>50480 - ProjectName</t>
  </si>
  <si>
    <t>50481 - ProjectName</t>
  </si>
  <si>
    <t>50482 - ProjectName</t>
  </si>
  <si>
    <t>50483 - ProjectName</t>
  </si>
  <si>
    <t>50484 - ProjectName</t>
  </si>
  <si>
    <t>50485 - ProjectName</t>
  </si>
  <si>
    <t>50486 - ProjectName</t>
  </si>
  <si>
    <t>50487 - ProjectName</t>
  </si>
  <si>
    <t>50488 - ProjectName</t>
  </si>
  <si>
    <t>50489 - ProjectName</t>
  </si>
  <si>
    <t>50490 - ProjectName</t>
  </si>
  <si>
    <t>50491 - ProjectName</t>
  </si>
  <si>
    <t>50492 - ProjectName</t>
  </si>
  <si>
    <t>50493 - ProjectName</t>
  </si>
  <si>
    <t>50494 - ProjectName</t>
  </si>
  <si>
    <t>50495 - ProjectName</t>
  </si>
  <si>
    <t>50496 - ProjectName</t>
  </si>
  <si>
    <t>50497 - ProjectName</t>
  </si>
  <si>
    <t>50498 - ProjectName</t>
  </si>
  <si>
    <t>50499 - ProjectName</t>
  </si>
  <si>
    <t>50500 - ProjectName</t>
  </si>
  <si>
    <t>50501 - ProjectName</t>
  </si>
  <si>
    <t>50502 - ProjectName</t>
  </si>
  <si>
    <t>50503 - ProjectName</t>
  </si>
  <si>
    <t>50504 - ProjectName</t>
  </si>
  <si>
    <t>50505 - ProjectName</t>
  </si>
  <si>
    <t>50506 - ProjectName</t>
  </si>
  <si>
    <t>50507 - ProjectName</t>
  </si>
  <si>
    <t>50508 - ProjectName</t>
  </si>
  <si>
    <t>50509 - ProjectName</t>
  </si>
  <si>
    <t>50510 - ProjectName</t>
  </si>
  <si>
    <t>50511 - ProjectName</t>
  </si>
  <si>
    <t>50512 - ProjectName</t>
  </si>
  <si>
    <t>50513 - ProjectName</t>
  </si>
  <si>
    <t>50514 - ProjectName</t>
  </si>
  <si>
    <t>50515 - ProjectName</t>
  </si>
  <si>
    <t>50516 - ProjectName</t>
  </si>
  <si>
    <t>50517 - ProjectName</t>
  </si>
  <si>
    <t>50518 - ProjectName</t>
  </si>
  <si>
    <t>50519 - ProjectName</t>
  </si>
  <si>
    <t>50520 - ProjectName</t>
  </si>
  <si>
    <t>50521 - ProjectName</t>
  </si>
  <si>
    <t>50522 - ProjectName</t>
  </si>
  <si>
    <t>50523 - ProjectName</t>
  </si>
  <si>
    <t>50524 - ProjectName</t>
  </si>
  <si>
    <t>50525 - ProjectName</t>
  </si>
  <si>
    <t>50526 - ProjectName</t>
  </si>
  <si>
    <t>50527 - ProjectName</t>
  </si>
  <si>
    <t>50528 - ProjectName</t>
  </si>
  <si>
    <t>50529 - ProjectName</t>
  </si>
  <si>
    <t>50530 - ProjectName</t>
  </si>
  <si>
    <t>50531 - ProjectName</t>
  </si>
  <si>
    <t>50532 - ProjectName</t>
  </si>
  <si>
    <t>50533 - ProjectName</t>
  </si>
  <si>
    <t>50534 - ProjectName</t>
  </si>
  <si>
    <t>50535 - ProjectName</t>
  </si>
  <si>
    <t>50536 - ProjectName</t>
  </si>
  <si>
    <t>50537 - ProjectName</t>
  </si>
  <si>
    <t>50538 - ProjectName</t>
  </si>
  <si>
    <t>50539 - ProjectName</t>
  </si>
  <si>
    <t>50540 - ProjectName</t>
  </si>
  <si>
    <t>50541 - ProjectName</t>
  </si>
  <si>
    <t>50542 - ProjectName</t>
  </si>
  <si>
    <t>50543 - ProjectName</t>
  </si>
  <si>
    <t>50544 - ProjectName</t>
  </si>
  <si>
    <t>50545 - ProjectName</t>
  </si>
  <si>
    <t>50546 - ProjectName</t>
  </si>
  <si>
    <t>50547 - ProjectName</t>
  </si>
  <si>
    <t>50548 - ProjectName</t>
  </si>
  <si>
    <t>50549 - ProjectName</t>
  </si>
  <si>
    <t>50550 - ProjectName</t>
  </si>
  <si>
    <t>50551 - ProjectName</t>
  </si>
  <si>
    <t>50552 - ProjectName</t>
  </si>
  <si>
    <t>50553 - ProjectName</t>
  </si>
  <si>
    <t>50554 - ProjectName</t>
  </si>
  <si>
    <t>50555 - ProjectName</t>
  </si>
  <si>
    <t>50556 - ProjectName</t>
  </si>
  <si>
    <t>50557 - ProjectName</t>
  </si>
  <si>
    <t>50558 - ProjectName</t>
  </si>
  <si>
    <t>50559 - ProjectName</t>
  </si>
  <si>
    <t>50560 - ProjectName</t>
  </si>
  <si>
    <t>50561 - ProjectName</t>
  </si>
  <si>
    <t>50562 - ProjectName</t>
  </si>
  <si>
    <t>50563 - ProjectName</t>
  </si>
  <si>
    <t>50564 - ProjectName</t>
  </si>
  <si>
    <t>50565 - ProjectName</t>
  </si>
  <si>
    <t>50566 - ProjectName</t>
  </si>
  <si>
    <t>50567 - ProjectName</t>
  </si>
  <si>
    <t>50568 - ProjectName</t>
  </si>
  <si>
    <t>50569 - ProjectName</t>
  </si>
  <si>
    <t>50570 - ProjectName</t>
  </si>
  <si>
    <t>50571 - ProjectName</t>
  </si>
  <si>
    <t>50572 - ProjectName</t>
  </si>
  <si>
    <t>50573 - ProjectName</t>
  </si>
  <si>
    <t>50574 - ProjectName</t>
  </si>
  <si>
    <t>50575 - ProjectName</t>
  </si>
  <si>
    <t>50576 - ProjectName</t>
  </si>
  <si>
    <t>50577 - ProjectName</t>
  </si>
  <si>
    <t>50578 - ProjectName</t>
  </si>
  <si>
    <t>50579 - ProjectName</t>
  </si>
  <si>
    <t>50580 - ProjectName</t>
  </si>
  <si>
    <t>50581 - ProjectName</t>
  </si>
  <si>
    <t>50582 - ProjectName</t>
  </si>
  <si>
    <t>50583 - ProjectName</t>
  </si>
  <si>
    <t>50584 - ProjectName</t>
  </si>
  <si>
    <t>50585 - ProjectName</t>
  </si>
  <si>
    <t>50586 - ProjectName</t>
  </si>
  <si>
    <t>50587 - ProjectName</t>
  </si>
  <si>
    <t>50588 - ProjectName</t>
  </si>
  <si>
    <t>50589 - ProjectName</t>
  </si>
  <si>
    <t>50590 - ProjectName</t>
  </si>
  <si>
    <t>50591 - ProjectName</t>
  </si>
  <si>
    <t>50592 - ProjectName</t>
  </si>
  <si>
    <t>50593 - ProjectName</t>
  </si>
  <si>
    <t>50594 - ProjectName</t>
  </si>
  <si>
    <t>50595 - ProjectName</t>
  </si>
  <si>
    <t>50596 - ProjectName</t>
  </si>
  <si>
    <t>50597 - ProjectName</t>
  </si>
  <si>
    <t>50598 - ProjectName</t>
  </si>
  <si>
    <t>50599 - ProjectName</t>
  </si>
  <si>
    <t>50600 - ProjectName</t>
  </si>
  <si>
    <t>50601 - ProjectName</t>
  </si>
  <si>
    <t>50602 - ProjectName</t>
  </si>
  <si>
    <t>50603 - ProjectName</t>
  </si>
  <si>
    <t>50604 - ProjectName</t>
  </si>
  <si>
    <t>50605 - ProjectName</t>
  </si>
  <si>
    <t>50606 - ProjectName</t>
  </si>
  <si>
    <t>50607 - ProjectName</t>
  </si>
  <si>
    <t>50608 - ProjectName</t>
  </si>
  <si>
    <t>50609 - ProjectName</t>
  </si>
  <si>
    <t>50610 - ProjectName</t>
  </si>
  <si>
    <t>50611 - ProjectName</t>
  </si>
  <si>
    <t>50612 - ProjectName</t>
  </si>
  <si>
    <t>50613 - ProjectName</t>
  </si>
  <si>
    <t>50614 - ProjectName</t>
  </si>
  <si>
    <t>50615 - ProjectName</t>
  </si>
  <si>
    <t>50616 - ProjectName</t>
  </si>
  <si>
    <t>50617 - ProjectName</t>
  </si>
  <si>
    <t>50618 - ProjectName</t>
  </si>
  <si>
    <t>50619 - ProjectName</t>
  </si>
  <si>
    <t>50620 - ProjectName</t>
  </si>
  <si>
    <t>50621 - ProjectName</t>
  </si>
  <si>
    <t>50622 - ProjectName</t>
  </si>
  <si>
    <t>50623 - ProjectName</t>
  </si>
  <si>
    <t>50624 - ProjectName</t>
  </si>
  <si>
    <t>50625 - ProjectName</t>
  </si>
  <si>
    <t>50626 - ProjectName</t>
  </si>
  <si>
    <t>50627 - ProjectName</t>
  </si>
  <si>
    <t>50628 - ProjectName</t>
  </si>
  <si>
    <t>50629 - ProjectName</t>
  </si>
  <si>
    <t>50630 - ProjectName</t>
  </si>
  <si>
    <t>50631 - ProjectName</t>
  </si>
  <si>
    <t>50632 - ProjectName</t>
  </si>
  <si>
    <t>50633 - ProjectName</t>
  </si>
  <si>
    <t>50634 - ProjectName</t>
  </si>
  <si>
    <t>50635 - ProjectName</t>
  </si>
  <si>
    <t>50636 - ProjectName</t>
  </si>
  <si>
    <t>50637 - ProjectName</t>
  </si>
  <si>
    <t>50638 - ProjectName</t>
  </si>
  <si>
    <t>50639 - ProjectName</t>
  </si>
  <si>
    <t>50640 - ProjectName</t>
  </si>
  <si>
    <t>50641 - ProjectName</t>
  </si>
  <si>
    <t>50642 - ProjectName</t>
  </si>
  <si>
    <t>50643 - ProjectName</t>
  </si>
  <si>
    <t>50644 - ProjectName</t>
  </si>
  <si>
    <t>50645 - ProjectName</t>
  </si>
  <si>
    <t>50646 - ProjectName</t>
  </si>
  <si>
    <t>50647 - ProjectName</t>
  </si>
  <si>
    <t>50648 - ProjectName</t>
  </si>
  <si>
    <t>50649 - ProjectName</t>
  </si>
  <si>
    <t>50650 - ProjectName</t>
  </si>
  <si>
    <t>50651 - ProjectName</t>
  </si>
  <si>
    <t>50652 - ProjectName</t>
  </si>
  <si>
    <t>50653 - ProjectName</t>
  </si>
  <si>
    <t>50654 - ProjectName</t>
  </si>
  <si>
    <t>50655 - ProjectName</t>
  </si>
  <si>
    <t>50656 - ProjectName</t>
  </si>
  <si>
    <t>50657 - ProjectName</t>
  </si>
  <si>
    <t>50658 - ProjectName</t>
  </si>
  <si>
    <t>50659 - ProjectName</t>
  </si>
  <si>
    <t>50660 - ProjectName</t>
  </si>
  <si>
    <t>50661 - ProjectName</t>
  </si>
  <si>
    <t>50662 - ProjectName</t>
  </si>
  <si>
    <t>50663 - ProjectName</t>
  </si>
  <si>
    <t>50664 - ProjectName</t>
  </si>
  <si>
    <t>50665 - ProjectName</t>
  </si>
  <si>
    <t>50666 - ProjectName</t>
  </si>
  <si>
    <t>50667 - ProjectName</t>
  </si>
  <si>
    <t>50668 - ProjectName</t>
  </si>
  <si>
    <t>50669 - ProjectName</t>
  </si>
  <si>
    <t>50670 - ProjectName</t>
  </si>
  <si>
    <t>50671 - ProjectName</t>
  </si>
  <si>
    <t>50672 - ProjectName</t>
  </si>
  <si>
    <t>50673 - ProjectName</t>
  </si>
  <si>
    <t>50674 - ProjectName</t>
  </si>
  <si>
    <t>50675 - ProjectName</t>
  </si>
  <si>
    <t>50676 - ProjectName</t>
  </si>
  <si>
    <t>50677 - ProjectName</t>
  </si>
  <si>
    <t>50678 - ProjectName</t>
  </si>
  <si>
    <t>50679 - ProjectName</t>
  </si>
  <si>
    <t>50680 - ProjectName</t>
  </si>
  <si>
    <t>50681 - ProjectName</t>
  </si>
  <si>
    <t>50682 - ProjectName</t>
  </si>
  <si>
    <t>50683 - ProjectName</t>
  </si>
  <si>
    <t>50684 - ProjectName</t>
  </si>
  <si>
    <t>50685 - ProjectName</t>
  </si>
  <si>
    <t>50686 - ProjectName</t>
  </si>
  <si>
    <t>50687 - ProjectName</t>
  </si>
  <si>
    <t>50688 - ProjectName</t>
  </si>
  <si>
    <t>50689 - ProjectName</t>
  </si>
  <si>
    <t>50690 - ProjectName</t>
  </si>
  <si>
    <t>50691 - ProjectName</t>
  </si>
  <si>
    <t>50692 - ProjectName</t>
  </si>
  <si>
    <t>50693 - ProjectName</t>
  </si>
  <si>
    <t>50694 - ProjectName</t>
  </si>
  <si>
    <t>50695 - ProjectName</t>
  </si>
  <si>
    <t>50696 - ProjectName</t>
  </si>
  <si>
    <t>50697 - ProjectName</t>
  </si>
  <si>
    <t>50698 - ProjectName</t>
  </si>
  <si>
    <t>50699 - ProjectName</t>
  </si>
  <si>
    <t>50700 - ProjectName</t>
  </si>
  <si>
    <t>50701 - ProjectName</t>
  </si>
  <si>
    <t>50702 - ProjectName</t>
  </si>
  <si>
    <t>50703 - ProjectName</t>
  </si>
  <si>
    <t>50704 - ProjectName</t>
  </si>
  <si>
    <t>50705 - ProjectName</t>
  </si>
  <si>
    <t>50706 - ProjectName</t>
  </si>
  <si>
    <t>50707 - ProjectName</t>
  </si>
  <si>
    <t>50708 - ProjectName</t>
  </si>
  <si>
    <t>50709 - ProjectName</t>
  </si>
  <si>
    <t>50710 - ProjectName</t>
  </si>
  <si>
    <t>50711 - ProjectName</t>
  </si>
  <si>
    <t>50712 - ProjectName</t>
  </si>
  <si>
    <t>50713 - ProjectName</t>
  </si>
  <si>
    <t>50714 - ProjectName</t>
  </si>
  <si>
    <t>50715 - ProjectName</t>
  </si>
  <si>
    <t>50716 - ProjectName</t>
  </si>
  <si>
    <t>50717 - ProjectName</t>
  </si>
  <si>
    <t>50718 - ProjectName</t>
  </si>
  <si>
    <t>50719 - ProjectName</t>
  </si>
  <si>
    <t>50720 - ProjectName</t>
  </si>
  <si>
    <t>50721 - ProjectName</t>
  </si>
  <si>
    <t>50722 - ProjectName</t>
  </si>
  <si>
    <t>50723 - ProjectName</t>
  </si>
  <si>
    <t>50724 - ProjectName</t>
  </si>
  <si>
    <t>50725 - ProjectName</t>
  </si>
  <si>
    <t>50726 - ProjectName</t>
  </si>
  <si>
    <t>50727 - ProjectName</t>
  </si>
  <si>
    <t>50728 - ProjectName</t>
  </si>
  <si>
    <t>50729 - ProjectName</t>
  </si>
  <si>
    <t>50730 - ProjectName</t>
  </si>
  <si>
    <t>50731 - ProjectName</t>
  </si>
  <si>
    <t>50732 - ProjectName</t>
  </si>
  <si>
    <t>50733 - ProjectName</t>
  </si>
  <si>
    <t>50734 - ProjectName</t>
  </si>
  <si>
    <t>50735 - ProjectName</t>
  </si>
  <si>
    <t>50736 - ProjectName</t>
  </si>
  <si>
    <t>50737 - ProjectName</t>
  </si>
  <si>
    <t>50738 - ProjectName</t>
  </si>
  <si>
    <t>50739 - ProjectName</t>
  </si>
  <si>
    <t>50740 - ProjectName</t>
  </si>
  <si>
    <t>50741 - ProjectName</t>
  </si>
  <si>
    <t>50742 - ProjectName</t>
  </si>
  <si>
    <t>50743 - ProjectName</t>
  </si>
  <si>
    <t>50744 - ProjectName</t>
  </si>
  <si>
    <t>50745 - ProjectName</t>
  </si>
  <si>
    <t>50746 - ProjectName</t>
  </si>
  <si>
    <t>50747 - ProjectName</t>
  </si>
  <si>
    <t>50748 - ProjectName</t>
  </si>
  <si>
    <t>50749 - ProjectName</t>
  </si>
  <si>
    <t>50750 - ProjectName</t>
  </si>
  <si>
    <t>50751 - ProjectName</t>
  </si>
  <si>
    <t>50752 - ProjectName</t>
  </si>
  <si>
    <t>50753 - ProjectName</t>
  </si>
  <si>
    <t>50754 - ProjectName</t>
  </si>
  <si>
    <t>50755 - ProjectName</t>
  </si>
  <si>
    <t>50756 - ProjectName</t>
  </si>
  <si>
    <t>50757 - ProjectName</t>
  </si>
  <si>
    <t>50758 - ProjectName</t>
  </si>
  <si>
    <t>50759 - ProjectName</t>
  </si>
  <si>
    <t>50760 - ProjectName</t>
  </si>
  <si>
    <t>50761 - ProjectName</t>
  </si>
  <si>
    <t>50762 - ProjectName</t>
  </si>
  <si>
    <t>50763 - ProjectName</t>
  </si>
  <si>
    <t>50764 - ProjectName</t>
  </si>
  <si>
    <t>50765 - ProjectName</t>
  </si>
  <si>
    <t>50766 - ProjectName</t>
  </si>
  <si>
    <t>50767 - ProjectName</t>
  </si>
  <si>
    <t>50768 - ProjectName</t>
  </si>
  <si>
    <t>50769 - ProjectName</t>
  </si>
  <si>
    <t>50770 - ProjectName</t>
  </si>
  <si>
    <t>50771 - ProjectName</t>
  </si>
  <si>
    <t>50772 - ProjectName</t>
  </si>
  <si>
    <t>50773 - ProjectName</t>
  </si>
  <si>
    <t>50774 - ProjectName</t>
  </si>
  <si>
    <t>50775 - ProjectName</t>
  </si>
  <si>
    <t>50776 - ProjectName</t>
  </si>
  <si>
    <t>50777 - ProjectName</t>
  </si>
  <si>
    <t>50778 - ProjectName</t>
  </si>
  <si>
    <t>50779 - ProjectName</t>
  </si>
  <si>
    <t>50780 - ProjectName</t>
  </si>
  <si>
    <t>50781 - ProjectName</t>
  </si>
  <si>
    <t>50782 - ProjectName</t>
  </si>
  <si>
    <t>50783 - ProjectName</t>
  </si>
  <si>
    <t>50784 - ProjectName</t>
  </si>
  <si>
    <t>50785 - ProjectName</t>
  </si>
  <si>
    <t>50786 - ProjectName</t>
  </si>
  <si>
    <t>50787 - ProjectName</t>
  </si>
  <si>
    <t>50788 - ProjectName</t>
  </si>
  <si>
    <t>50789 - ProjectName</t>
  </si>
  <si>
    <t>50790 - ProjectName</t>
  </si>
  <si>
    <t>50791 - ProjectName</t>
  </si>
  <si>
    <t>50792 - ProjectName</t>
  </si>
  <si>
    <t>50793 - ProjectName</t>
  </si>
  <si>
    <t>50794 - ProjectName</t>
  </si>
  <si>
    <t>50795 - ProjectName</t>
  </si>
  <si>
    <t>50796 - ProjectName</t>
  </si>
  <si>
    <t>50797 - ProjectName</t>
  </si>
  <si>
    <t>50798 - ProjectName</t>
  </si>
  <si>
    <t>50799 - ProjectName</t>
  </si>
  <si>
    <t>50800 - ProjectName</t>
  </si>
  <si>
    <t>50801 - ProjectName</t>
  </si>
  <si>
    <t>50802 - ProjectName</t>
  </si>
  <si>
    <t>50803 - ProjectName</t>
  </si>
  <si>
    <t>50804 - ProjectName</t>
  </si>
  <si>
    <t>50805 - ProjectName</t>
  </si>
  <si>
    <t>50806 - ProjectName</t>
  </si>
  <si>
    <t>50807 - ProjectName</t>
  </si>
  <si>
    <t>50808 - ProjectName</t>
  </si>
  <si>
    <t>50809 - ProjectName</t>
  </si>
  <si>
    <t>50810 - ProjectName</t>
  </si>
  <si>
    <t>50811 - ProjectName</t>
  </si>
  <si>
    <t>50812 - ProjectName</t>
  </si>
  <si>
    <t>50813 - ProjectName</t>
  </si>
  <si>
    <t>50814 - ProjectName</t>
  </si>
  <si>
    <t>50815 - ProjectName</t>
  </si>
  <si>
    <t>50816 - ProjectName</t>
  </si>
  <si>
    <t>50817 - ProjectName</t>
  </si>
  <si>
    <t>50818 - ProjectName</t>
  </si>
  <si>
    <t>50819 - ProjectName</t>
  </si>
  <si>
    <t>50820 - ProjectName</t>
  </si>
  <si>
    <t>50821 - ProjectName</t>
  </si>
  <si>
    <t>50822 - ProjectName</t>
  </si>
  <si>
    <t>50823 - ProjectName</t>
  </si>
  <si>
    <t>50824 - ProjectName</t>
  </si>
  <si>
    <t>50825 - ProjectName</t>
  </si>
  <si>
    <t>50826 - ProjectName</t>
  </si>
  <si>
    <t>50827 - ProjectName</t>
  </si>
  <si>
    <t>50828 - ProjectName</t>
  </si>
  <si>
    <t>50829 - ProjectName</t>
  </si>
  <si>
    <t>50830 - ProjectName</t>
  </si>
  <si>
    <t>50831 - ProjectName</t>
  </si>
  <si>
    <t>50832 - ProjectName</t>
  </si>
  <si>
    <t>50833 - ProjectName</t>
  </si>
  <si>
    <t>50834 - ProjectName</t>
  </si>
  <si>
    <t>50835 - ProjectName</t>
  </si>
  <si>
    <t>50836 - ProjectName</t>
  </si>
  <si>
    <t>50837 - ProjectName</t>
  </si>
  <si>
    <t>50838 - ProjectName</t>
  </si>
  <si>
    <t>50839 - ProjectName</t>
  </si>
  <si>
    <t>50840 - ProjectName</t>
  </si>
  <si>
    <t>50841 - ProjectName</t>
  </si>
  <si>
    <t>50842 - ProjectName</t>
  </si>
  <si>
    <t>50843 - ProjectName</t>
  </si>
  <si>
    <t>50844 - ProjectName</t>
  </si>
  <si>
    <t>50845 - ProjectName</t>
  </si>
  <si>
    <t>50846 - ProjectName</t>
  </si>
  <si>
    <t>50847 - ProjectName</t>
  </si>
  <si>
    <t>50848 - ProjectName</t>
  </si>
  <si>
    <t>50849 - ProjectName</t>
  </si>
  <si>
    <t>50850 - ProjectName</t>
  </si>
  <si>
    <t>50851 - ProjectName</t>
  </si>
  <si>
    <t>50852 - ProjectName</t>
  </si>
  <si>
    <t>50853 - ProjectName</t>
  </si>
  <si>
    <t>50854 - ProjectName</t>
  </si>
  <si>
    <t>50855 - ProjectName</t>
  </si>
  <si>
    <t>50856 - ProjectName</t>
  </si>
  <si>
    <t>50857 - ProjectName</t>
  </si>
  <si>
    <t>50858 - ProjectName</t>
  </si>
  <si>
    <t>50859 - ProjectName</t>
  </si>
  <si>
    <t>50860 - ProjectName</t>
  </si>
  <si>
    <t>50861 - ProjectName</t>
  </si>
  <si>
    <t>50862 - ProjectName</t>
  </si>
  <si>
    <t>50863 - ProjectName</t>
  </si>
  <si>
    <t>50864 - ProjectName</t>
  </si>
  <si>
    <t>50865 - ProjectName</t>
  </si>
  <si>
    <t>50866 - ProjectName</t>
  </si>
  <si>
    <t>50867 - ProjectName</t>
  </si>
  <si>
    <t>50868 - ProjectName</t>
  </si>
  <si>
    <t>50869 - ProjectName</t>
  </si>
  <si>
    <t>50870 - ProjectName</t>
  </si>
  <si>
    <t>50871 - ProjectName</t>
  </si>
  <si>
    <t>50872 - ProjectName</t>
  </si>
  <si>
    <t>50873 - ProjectName</t>
  </si>
  <si>
    <t>50874 - ProjectName</t>
  </si>
  <si>
    <t>50875 - ProjectName</t>
  </si>
  <si>
    <t>50876 - ProjectName</t>
  </si>
  <si>
    <t>50877 - ProjectName</t>
  </si>
  <si>
    <t>50878 - ProjectName</t>
  </si>
  <si>
    <t>50879 - ProjectName</t>
  </si>
  <si>
    <t>50880 - ProjectName</t>
  </si>
  <si>
    <t>50881 - ProjectName</t>
  </si>
  <si>
    <t>50882 - ProjectName</t>
  </si>
  <si>
    <t>50883 - ProjectName</t>
  </si>
  <si>
    <t>50884 - ProjectName</t>
  </si>
  <si>
    <t>50885 - ProjectName</t>
  </si>
  <si>
    <t>50886 - ProjectName</t>
  </si>
  <si>
    <t>50887 - ProjectName</t>
  </si>
  <si>
    <t>50888 - ProjectName</t>
  </si>
  <si>
    <t>50889 - ProjectName</t>
  </si>
  <si>
    <t>50890 - ProjectName</t>
  </si>
  <si>
    <t>50891 - ProjectName</t>
  </si>
  <si>
    <t>50892 - ProjectName</t>
  </si>
  <si>
    <t>50893 - ProjectName</t>
  </si>
  <si>
    <t>50894 - ProjectName</t>
  </si>
  <si>
    <t>50895 - ProjectName</t>
  </si>
  <si>
    <t>50896 - ProjectName</t>
  </si>
  <si>
    <t>50897 - ProjectName</t>
  </si>
  <si>
    <t>50898 - ProjectName</t>
  </si>
  <si>
    <t>50899 - ProjectName</t>
  </si>
  <si>
    <t>50900 - ProjectName</t>
  </si>
  <si>
    <t>50901 - ProjectName</t>
  </si>
  <si>
    <t>50902 - ProjectName</t>
  </si>
  <si>
    <t>50903 - ProjectName</t>
  </si>
  <si>
    <t>50904 - ProjectName</t>
  </si>
  <si>
    <t>50905 - ProjectName</t>
  </si>
  <si>
    <t>50906 - ProjectName</t>
  </si>
  <si>
    <t>50907 - ProjectName</t>
  </si>
  <si>
    <t>50908 - ProjectName</t>
  </si>
  <si>
    <t>50909 - ProjectName</t>
  </si>
  <si>
    <t>50910 - ProjectName</t>
  </si>
  <si>
    <t>50911 - ProjectName</t>
  </si>
  <si>
    <t>50912 - ProjectName</t>
  </si>
  <si>
    <t>50913 - ProjectName</t>
  </si>
  <si>
    <t>50914 - ProjectName</t>
  </si>
  <si>
    <t>50915 - ProjectName</t>
  </si>
  <si>
    <t>50916 - ProjectName</t>
  </si>
  <si>
    <t>50917 - ProjectName</t>
  </si>
  <si>
    <t>50918 - ProjectName</t>
  </si>
  <si>
    <t>50919 - ProjectName</t>
  </si>
  <si>
    <t>50920 - ProjectName</t>
  </si>
  <si>
    <t>50921 - ProjectName</t>
  </si>
  <si>
    <t>50922 - ProjectName</t>
  </si>
  <si>
    <t>50923 - ProjectName</t>
  </si>
  <si>
    <t>50924 - ProjectName</t>
  </si>
  <si>
    <t>50925 - ProjectName</t>
  </si>
  <si>
    <t>50926 - ProjectName</t>
  </si>
  <si>
    <t>50927 - ProjectName</t>
  </si>
  <si>
    <t>50928 - ProjectName</t>
  </si>
  <si>
    <t>50929 - ProjectName</t>
  </si>
  <si>
    <t>50930 - ProjectName</t>
  </si>
  <si>
    <t>50931 - ProjectName</t>
  </si>
  <si>
    <t>50932 - ProjectName</t>
  </si>
  <si>
    <t>50933 - ProjectName</t>
  </si>
  <si>
    <t>50934 - ProjectName</t>
  </si>
  <si>
    <t>50935 - ProjectName</t>
  </si>
  <si>
    <t>50936 - ProjectName</t>
  </si>
  <si>
    <t>50937 - ProjectName</t>
  </si>
  <si>
    <t>50938 - ProjectName</t>
  </si>
  <si>
    <t>50939 - ProjectName</t>
  </si>
  <si>
    <t>50940 - ProjectName</t>
  </si>
  <si>
    <t>50941 - ProjectName</t>
  </si>
  <si>
    <t>50942 - ProjectName</t>
  </si>
  <si>
    <t>50943 - ProjectName</t>
  </si>
  <si>
    <t>50944 - ProjectName</t>
  </si>
  <si>
    <t>50945 - ProjectName</t>
  </si>
  <si>
    <t>50946 - ProjectName</t>
  </si>
  <si>
    <t>50947 - ProjectName</t>
  </si>
  <si>
    <t>50948 - ProjectName</t>
  </si>
  <si>
    <t>50949 - ProjectName</t>
  </si>
  <si>
    <t>50950 - ProjectName</t>
  </si>
  <si>
    <t>50951 - ProjectName</t>
  </si>
  <si>
    <t>50952 - ProjectName</t>
  </si>
  <si>
    <t>50953 - ProjectName</t>
  </si>
  <si>
    <t>50954 - ProjectName</t>
  </si>
  <si>
    <t>50955 - ProjectName</t>
  </si>
  <si>
    <t>50956 - ProjectName</t>
  </si>
  <si>
    <t>50957 - ProjectName</t>
  </si>
  <si>
    <t>50958 - ProjectName</t>
  </si>
  <si>
    <t>50959 - ProjectName</t>
  </si>
  <si>
    <t>50960 - ProjectName</t>
  </si>
  <si>
    <t>50961 - ProjectName</t>
  </si>
  <si>
    <t>50962 - ProjectName</t>
  </si>
  <si>
    <t>50963 - ProjectName</t>
  </si>
  <si>
    <t>50964 - ProjectName</t>
  </si>
  <si>
    <t>50965 - ProjectName</t>
  </si>
  <si>
    <t>50966 - ProjectName</t>
  </si>
  <si>
    <t>50967 - ProjectName</t>
  </si>
  <si>
    <t>50968 - ProjectName</t>
  </si>
  <si>
    <t>50969 - ProjectName</t>
  </si>
  <si>
    <t>50970 - ProjectName</t>
  </si>
  <si>
    <t>50971 - ProjectName</t>
  </si>
  <si>
    <t>50972 - ProjectName</t>
  </si>
  <si>
    <t>50973 - ProjectName</t>
  </si>
  <si>
    <t>50974 - ProjectName</t>
  </si>
  <si>
    <t>50975 - ProjectName</t>
  </si>
  <si>
    <t>50976 - ProjectName</t>
  </si>
  <si>
    <t>50977 - ProjectName</t>
  </si>
  <si>
    <t>50978 - ProjectName</t>
  </si>
  <si>
    <t>50979 - ProjectName</t>
  </si>
  <si>
    <t>50980 - ProjectName</t>
  </si>
  <si>
    <t>50981 - ProjectName</t>
  </si>
  <si>
    <t>50982 - ProjectName</t>
  </si>
  <si>
    <t>50983 - ProjectName</t>
  </si>
  <si>
    <t>50984 - ProjectName</t>
  </si>
  <si>
    <t>50985 - ProjectName</t>
  </si>
  <si>
    <t>50986 - ProjectName</t>
  </si>
  <si>
    <t>50987 - ProjectName</t>
  </si>
  <si>
    <t>50988 - ProjectName</t>
  </si>
  <si>
    <t>50989 - ProjectName</t>
  </si>
  <si>
    <t>50990 - ProjectName</t>
  </si>
  <si>
    <t>50991 - ProjectName</t>
  </si>
  <si>
    <t>50992 - ProjectName</t>
  </si>
  <si>
    <t>50993 - ProjectName</t>
  </si>
  <si>
    <t>50994 - ProjectName</t>
  </si>
  <si>
    <t>50995 - ProjectName</t>
  </si>
  <si>
    <t>50996 - ProjectName</t>
  </si>
  <si>
    <t>50997 - ProjectName</t>
  </si>
  <si>
    <t>50998 - ProjectName</t>
  </si>
  <si>
    <t>50999 - ProjectName</t>
  </si>
  <si>
    <t>51000 - ProjectName</t>
  </si>
  <si>
    <t>51001 - ProjectName</t>
  </si>
  <si>
    <t>51002 - ProjectName</t>
  </si>
  <si>
    <t>51003 - ProjectName</t>
  </si>
  <si>
    <t>51004 - ProjectName</t>
  </si>
  <si>
    <t>51005 - ProjectName</t>
  </si>
  <si>
    <t>51006 - ProjectName</t>
  </si>
  <si>
    <t>51007 - ProjectName</t>
  </si>
  <si>
    <t>51008 - ProjectName</t>
  </si>
  <si>
    <t>51009 - ProjectName</t>
  </si>
  <si>
    <t>51010 - ProjectName</t>
  </si>
  <si>
    <t>51011 - ProjectName</t>
  </si>
  <si>
    <t>51012 - ProjectName</t>
  </si>
  <si>
    <t>51013 - ProjectName</t>
  </si>
  <si>
    <t>51014 - ProjectName</t>
  </si>
  <si>
    <t>51015 - ProjectName</t>
  </si>
  <si>
    <t>51016 - ProjectName</t>
  </si>
  <si>
    <t>51017 - ProjectName</t>
  </si>
  <si>
    <t>51018 - ProjectName</t>
  </si>
  <si>
    <t>51019 - ProjectName</t>
  </si>
  <si>
    <t>51020 - ProjectName</t>
  </si>
  <si>
    <t>51021 - ProjectName</t>
  </si>
  <si>
    <t>51022 - ProjectName</t>
  </si>
  <si>
    <t>51023 - ProjectName</t>
  </si>
  <si>
    <t>51024 - ProjectName</t>
  </si>
  <si>
    <t>51025 - ProjectName</t>
  </si>
  <si>
    <t>51026 - ProjectName</t>
  </si>
  <si>
    <t>51027 - ProjectName</t>
  </si>
  <si>
    <t>51028 - ProjectName</t>
  </si>
  <si>
    <t>51029 - ProjectName</t>
  </si>
  <si>
    <t>51030 - ProjectName</t>
  </si>
  <si>
    <t>51031 - ProjectName</t>
  </si>
  <si>
    <t>51032 - ProjectName</t>
  </si>
  <si>
    <t>51033 - ProjectName</t>
  </si>
  <si>
    <t>51034 - ProjectName</t>
  </si>
  <si>
    <t>51035 - ProjectName</t>
  </si>
  <si>
    <t>51036 - ProjectName</t>
  </si>
  <si>
    <t>51037 - ProjectName</t>
  </si>
  <si>
    <t>51038 - ProjectName</t>
  </si>
  <si>
    <t>51039 - ProjectName</t>
  </si>
  <si>
    <t>51040 - ProjectName</t>
  </si>
  <si>
    <t>51041 - ProjectName</t>
  </si>
  <si>
    <t>51042 - ProjectName</t>
  </si>
  <si>
    <t>51043 - ProjectName</t>
  </si>
  <si>
    <t>51044 - ProjectName</t>
  </si>
  <si>
    <t>51045 - ProjectName</t>
  </si>
  <si>
    <t>51046 - ProjectName</t>
  </si>
  <si>
    <t>51047 - ProjectName</t>
  </si>
  <si>
    <t>51048 - ProjectName</t>
  </si>
  <si>
    <t>51049 - ProjectName</t>
  </si>
  <si>
    <t>51050 - ProjectName</t>
  </si>
  <si>
    <t>51051 - ProjectName</t>
  </si>
  <si>
    <t>51052 - ProjectName</t>
  </si>
  <si>
    <t>51053 - ProjectName</t>
  </si>
  <si>
    <t>51054 - ProjectName</t>
  </si>
  <si>
    <t>51055 - ProjectName</t>
  </si>
  <si>
    <t>51056 - ProjectName</t>
  </si>
  <si>
    <t>51057 - ProjectName</t>
  </si>
  <si>
    <t>51058 - ProjectName</t>
  </si>
  <si>
    <t>51059 - ProjectName</t>
  </si>
  <si>
    <t>51060 - ProjectName</t>
  </si>
  <si>
    <t>51061 - ProjectName</t>
  </si>
  <si>
    <t>51062 - ProjectName</t>
  </si>
  <si>
    <t>51063 - ProjectName</t>
  </si>
  <si>
    <t>51064 - ProjectName</t>
  </si>
  <si>
    <t>51065 - ProjectName</t>
  </si>
  <si>
    <t>51066 - ProjectName</t>
  </si>
  <si>
    <t>51067 - ProjectName</t>
  </si>
  <si>
    <t>51068 - ProjectName</t>
  </si>
  <si>
    <t>51069 - ProjectName</t>
  </si>
  <si>
    <t>51070 - ProjectName</t>
  </si>
  <si>
    <t>51071 - ProjectName</t>
  </si>
  <si>
    <t>51072 - ProjectName</t>
  </si>
  <si>
    <t>51073 - ProjectName</t>
  </si>
  <si>
    <t>51074 - ProjectName</t>
  </si>
  <si>
    <t>51075 - ProjectName</t>
  </si>
  <si>
    <t>51076 - ProjectName</t>
  </si>
  <si>
    <t>51077 - ProjectName</t>
  </si>
  <si>
    <t>51078 - ProjectName</t>
  </si>
  <si>
    <t>51079 - ProjectName</t>
  </si>
  <si>
    <t>51080 - ProjectName</t>
  </si>
  <si>
    <t>51081 - ProjectName</t>
  </si>
  <si>
    <t>51082 - ProjectName</t>
  </si>
  <si>
    <t>51083 - ProjectName</t>
  </si>
  <si>
    <t>51084 - ProjectName</t>
  </si>
  <si>
    <t>51085 - ProjectName</t>
  </si>
  <si>
    <t>51086 - ProjectName</t>
  </si>
  <si>
    <t>51087 - ProjectName</t>
  </si>
  <si>
    <t>51088 - ProjectName</t>
  </si>
  <si>
    <t>51089 - ProjectName</t>
  </si>
  <si>
    <t>51090 - ProjectName</t>
  </si>
  <si>
    <t>51091 - ProjectName</t>
  </si>
  <si>
    <t>51092 - ProjectName</t>
  </si>
  <si>
    <t>51093 - ProjectName</t>
  </si>
  <si>
    <t>51094 - ProjectName</t>
  </si>
  <si>
    <t>51095 - ProjectName</t>
  </si>
  <si>
    <t>51096 - ProjectName</t>
  </si>
  <si>
    <t>51097 - ProjectName</t>
  </si>
  <si>
    <t>51098 - ProjectName</t>
  </si>
  <si>
    <t>51099 - ProjectName</t>
  </si>
  <si>
    <t>51100 - ProjectName</t>
  </si>
  <si>
    <t>51101 - ProjectName</t>
  </si>
  <si>
    <t>51102 - ProjectName</t>
  </si>
  <si>
    <t>51103 - ProjectName</t>
  </si>
  <si>
    <t>51104 - ProjectName</t>
  </si>
  <si>
    <t>51105 - ProjectName</t>
  </si>
  <si>
    <t>51106 - ProjectName</t>
  </si>
  <si>
    <t>51107 - ProjectName</t>
  </si>
  <si>
    <t>51108 - ProjectName</t>
  </si>
  <si>
    <t>51109 - ProjectName</t>
  </si>
  <si>
    <t>51110 - ProjectName</t>
  </si>
  <si>
    <t>51111 - ProjectName</t>
  </si>
  <si>
    <t>51112 - ProjectName</t>
  </si>
  <si>
    <t>51113 - ProjectName</t>
  </si>
  <si>
    <t>51114 - ProjectName</t>
  </si>
  <si>
    <t>51115 - ProjectName</t>
  </si>
  <si>
    <t>51116 - ProjectName</t>
  </si>
  <si>
    <t>51117 - ProjectName</t>
  </si>
  <si>
    <t>51118 - ProjectName</t>
  </si>
  <si>
    <t>51119 - ProjectName</t>
  </si>
  <si>
    <t>51120 - ProjectName</t>
  </si>
  <si>
    <t>51121 - ProjectName</t>
  </si>
  <si>
    <t>51122 - ProjectName</t>
  </si>
  <si>
    <t>51123 - ProjectName</t>
  </si>
  <si>
    <t>51124 - ProjectName</t>
  </si>
  <si>
    <t>51125 - ProjectName</t>
  </si>
  <si>
    <t>51126 - ProjectName</t>
  </si>
  <si>
    <t>51127 - ProjectName</t>
  </si>
  <si>
    <t>51128 - ProjectName</t>
  </si>
  <si>
    <t>51129 - ProjectName</t>
  </si>
  <si>
    <t>51130 - ProjectName</t>
  </si>
  <si>
    <t>51131 - ProjectName</t>
  </si>
  <si>
    <t>51132 - ProjectName</t>
  </si>
  <si>
    <t>51133 - ProjectName</t>
  </si>
  <si>
    <t>51134 - ProjectName</t>
  </si>
  <si>
    <t>51135 - ProjectName</t>
  </si>
  <si>
    <t>51136 - ProjectName</t>
  </si>
  <si>
    <t>51137 - ProjectName</t>
  </si>
  <si>
    <t>51138 - ProjectName</t>
  </si>
  <si>
    <t>51139 - ProjectName</t>
  </si>
  <si>
    <t>51140 - ProjectName</t>
  </si>
  <si>
    <t>51141 - ProjectName</t>
  </si>
  <si>
    <t>51142 - ProjectName</t>
  </si>
  <si>
    <t>51143 - ProjectName</t>
  </si>
  <si>
    <t>51144 - ProjectName</t>
  </si>
  <si>
    <t>51145 - ProjectName</t>
  </si>
  <si>
    <t>51146 - ProjectName</t>
  </si>
  <si>
    <t>51147 - ProjectName</t>
  </si>
  <si>
    <t>51148 - ProjectName</t>
  </si>
  <si>
    <t>51149 - ProjectName</t>
  </si>
  <si>
    <t>51150 - ProjectName</t>
  </si>
  <si>
    <t>51151 - ProjectName</t>
  </si>
  <si>
    <t>51152 - ProjectName</t>
  </si>
  <si>
    <t>51153 - ProjectName</t>
  </si>
  <si>
    <t>51154 - ProjectName</t>
  </si>
  <si>
    <t>51155 - ProjectName</t>
  </si>
  <si>
    <t>51156 - ProjectName</t>
  </si>
  <si>
    <t>51157 - ProjectName</t>
  </si>
  <si>
    <t>51158 - ProjectName</t>
  </si>
  <si>
    <t>51159 - ProjectName</t>
  </si>
  <si>
    <t>51160 - ProjectName</t>
  </si>
  <si>
    <t>51161 - ProjectName</t>
  </si>
  <si>
    <t>51162 - ProjectName</t>
  </si>
  <si>
    <t>51163 - ProjectName</t>
  </si>
  <si>
    <t>51164 - ProjectName</t>
  </si>
  <si>
    <t>51165 - ProjectName</t>
  </si>
  <si>
    <t>51166 - ProjectName</t>
  </si>
  <si>
    <t>51167 - ProjectName</t>
  </si>
  <si>
    <t>51168 - ProjectName</t>
  </si>
  <si>
    <t>51169 - ProjectName</t>
  </si>
  <si>
    <t>51170 - ProjectName</t>
  </si>
  <si>
    <t>51171 - ProjectName</t>
  </si>
  <si>
    <t>51172 - ProjectName</t>
  </si>
  <si>
    <t>51173 - ProjectName</t>
  </si>
  <si>
    <t>51174 - ProjectName</t>
  </si>
  <si>
    <t>51175 - ProjectName</t>
  </si>
  <si>
    <t>51176 - ProjectName</t>
  </si>
  <si>
    <t>51177 - ProjectName</t>
  </si>
  <si>
    <t>51178 - ProjectName</t>
  </si>
  <si>
    <t>51179 - ProjectName</t>
  </si>
  <si>
    <t>51180 - ProjectName</t>
  </si>
  <si>
    <t>51181 - ProjectName</t>
  </si>
  <si>
    <t>51182 - ProjectName</t>
  </si>
  <si>
    <t>51183 - ProjectName</t>
  </si>
  <si>
    <t>51184 - ProjectName</t>
  </si>
  <si>
    <t>51185 - ProjectName</t>
  </si>
  <si>
    <t>51186 - ProjectName</t>
  </si>
  <si>
    <t>51187 - ProjectName</t>
  </si>
  <si>
    <t>51188 - ProjectName</t>
  </si>
  <si>
    <t>51189 - ProjectName</t>
  </si>
  <si>
    <t>51190 - ProjectName</t>
  </si>
  <si>
    <t>51191 - ProjectName</t>
  </si>
  <si>
    <t>51192 - ProjectName</t>
  </si>
  <si>
    <t>51193 - ProjectName</t>
  </si>
  <si>
    <t>51194 - ProjectName</t>
  </si>
  <si>
    <t>51195 - ProjectName</t>
  </si>
  <si>
    <t>51196 - ProjectName</t>
  </si>
  <si>
    <t>51197 - ProjectName</t>
  </si>
  <si>
    <t>51198 - ProjectName</t>
  </si>
  <si>
    <t>51199 - ProjectName</t>
  </si>
  <si>
    <t>51200 - ProjectName</t>
  </si>
  <si>
    <t>51201 - ProjectName</t>
  </si>
  <si>
    <t>51202 - ProjectName</t>
  </si>
  <si>
    <t>51203 - ProjectName</t>
  </si>
  <si>
    <t>51204 - ProjectName</t>
  </si>
  <si>
    <t>51205 - ProjectName</t>
  </si>
  <si>
    <t>51206 - ProjectName</t>
  </si>
  <si>
    <t>51207 - ProjectName</t>
  </si>
  <si>
    <t>51208 - ProjectName</t>
  </si>
  <si>
    <t>51209 - ProjectName</t>
  </si>
  <si>
    <t>51210 - ProjectName</t>
  </si>
  <si>
    <t>51211 - ProjectName</t>
  </si>
  <si>
    <t>51212 - ProjectName</t>
  </si>
  <si>
    <t>51213 - ProjectName</t>
  </si>
  <si>
    <t>51214 - ProjectName</t>
  </si>
  <si>
    <t>51215 - ProjectName</t>
  </si>
  <si>
    <t>51216 - ProjectName</t>
  </si>
  <si>
    <t>51217 - ProjectName</t>
  </si>
  <si>
    <t>51218 - ProjectName</t>
  </si>
  <si>
    <t>51219 - ProjectName</t>
  </si>
  <si>
    <t>51220 - ProjectName</t>
  </si>
  <si>
    <t>51221 - ProjectName</t>
  </si>
  <si>
    <t>51222 - ProjectName</t>
  </si>
  <si>
    <t>51223 - ProjectName</t>
  </si>
  <si>
    <t>51224 - ProjectName</t>
  </si>
  <si>
    <t>51225 - ProjectName</t>
  </si>
  <si>
    <t>51226 - ProjectName</t>
  </si>
  <si>
    <t>51227 - ProjectName</t>
  </si>
  <si>
    <t>51228 - ProjectName</t>
  </si>
  <si>
    <t>51229 - ProjectName</t>
  </si>
  <si>
    <t>51230 - ProjectName</t>
  </si>
  <si>
    <t>51231 - ProjectName</t>
  </si>
  <si>
    <t>51232 - ProjectName</t>
  </si>
  <si>
    <t>51233 - ProjectName</t>
  </si>
  <si>
    <t>51234 - ProjectName</t>
  </si>
  <si>
    <t>51235 - ProjectName</t>
  </si>
  <si>
    <t>51236 - ProjectName</t>
  </si>
  <si>
    <t>51237 - ProjectName</t>
  </si>
  <si>
    <t>51238 - ProjectName</t>
  </si>
  <si>
    <t>51239 - ProjectName</t>
  </si>
  <si>
    <t>51240 - ProjectName</t>
  </si>
  <si>
    <t>51241 - ProjectName</t>
  </si>
  <si>
    <t>51242 - ProjectName</t>
  </si>
  <si>
    <t>51243 - ProjectName</t>
  </si>
  <si>
    <t>51244 - ProjectName</t>
  </si>
  <si>
    <t>51245 - ProjectName</t>
  </si>
  <si>
    <t>51246 - ProjectName</t>
  </si>
  <si>
    <t>51247 - ProjectName</t>
  </si>
  <si>
    <t>51248 - ProjectName</t>
  </si>
  <si>
    <t>51249 - ProjectName</t>
  </si>
  <si>
    <t>51250 - ProjectName</t>
  </si>
  <si>
    <t>51251 - ProjectName</t>
  </si>
  <si>
    <t>51252 - ProjectName</t>
  </si>
  <si>
    <t>51253 - ProjectName</t>
  </si>
  <si>
    <t>51254 - ProjectName</t>
  </si>
  <si>
    <t>51255 - ProjectName</t>
  </si>
  <si>
    <t>51256 - ProjectName</t>
  </si>
  <si>
    <t>51257 - ProjectName</t>
  </si>
  <si>
    <t>51258 - ProjectName</t>
  </si>
  <si>
    <t>51259 - ProjectName</t>
  </si>
  <si>
    <t>51260 - ProjectName</t>
  </si>
  <si>
    <t>51261 - ProjectName</t>
  </si>
  <si>
    <t>51262 - ProjectName</t>
  </si>
  <si>
    <t>51263 - ProjectName</t>
  </si>
  <si>
    <t>51264 - ProjectName</t>
  </si>
  <si>
    <t>51265 - ProjectName</t>
  </si>
  <si>
    <t>51266 - ProjectName</t>
  </si>
  <si>
    <t>51267 - ProjectName</t>
  </si>
  <si>
    <t>51268 - ProjectName</t>
  </si>
  <si>
    <t>51269 - ProjectName</t>
  </si>
  <si>
    <t>51270 - ProjectName</t>
  </si>
  <si>
    <t>51271 - ProjectName</t>
  </si>
  <si>
    <t>51272 - ProjectName</t>
  </si>
  <si>
    <t>51273 - ProjectName</t>
  </si>
  <si>
    <t>51274 - ProjectName</t>
  </si>
  <si>
    <t>51275 - ProjectName</t>
  </si>
  <si>
    <t>51276 - ProjectName</t>
  </si>
  <si>
    <t>51277 - ProjectName</t>
  </si>
  <si>
    <t>51278 - ProjectName</t>
  </si>
  <si>
    <t>51279 - ProjectName</t>
  </si>
  <si>
    <t>51280 - ProjectName</t>
  </si>
  <si>
    <t>51281 - ProjectName</t>
  </si>
  <si>
    <t>51282 - ProjectName</t>
  </si>
  <si>
    <t>51283 - ProjectName</t>
  </si>
  <si>
    <t>51284 - ProjectName</t>
  </si>
  <si>
    <t>51285 - ProjectName</t>
  </si>
  <si>
    <t>51286 - ProjectName</t>
  </si>
  <si>
    <t>51287 - ProjectName</t>
  </si>
  <si>
    <t>51288 - ProjectName</t>
  </si>
  <si>
    <t>51289 - ProjectName</t>
  </si>
  <si>
    <t>51290 - ProjectName</t>
  </si>
  <si>
    <t>51291 - ProjectName</t>
  </si>
  <si>
    <t>51292 - ProjectName</t>
  </si>
  <si>
    <t>51293 - ProjectName</t>
  </si>
  <si>
    <t>51294 - ProjectName</t>
  </si>
  <si>
    <t>51295 - ProjectName</t>
  </si>
  <si>
    <t>51296 - ProjectName</t>
  </si>
  <si>
    <t>51297 - ProjectName</t>
  </si>
  <si>
    <t>51298 - ProjectName</t>
  </si>
  <si>
    <t>51299 - ProjectName</t>
  </si>
  <si>
    <t>51300 - ProjectName</t>
  </si>
  <si>
    <t>51301 - ProjectName</t>
  </si>
  <si>
    <t>51302 - ProjectName</t>
  </si>
  <si>
    <t>51303 - ProjectName</t>
  </si>
  <si>
    <t>51304 - ProjectName</t>
  </si>
  <si>
    <t>51305 - ProjectName</t>
  </si>
  <si>
    <t>51306 - ProjectName</t>
  </si>
  <si>
    <t>51307 - ProjectName</t>
  </si>
  <si>
    <t>51308 - ProjectName</t>
  </si>
  <si>
    <t>51309 - ProjectName</t>
  </si>
  <si>
    <t>51310 - ProjectName</t>
  </si>
  <si>
    <t>51311 - ProjectName</t>
  </si>
  <si>
    <t>51312 - ProjectName</t>
  </si>
  <si>
    <t>51313 - ProjectName</t>
  </si>
  <si>
    <t>51314 - ProjectName</t>
  </si>
  <si>
    <t>51315 - ProjectName</t>
  </si>
  <si>
    <t>51316 - ProjectName</t>
  </si>
  <si>
    <t>51317 - ProjectName</t>
  </si>
  <si>
    <t>51318 - ProjectName</t>
  </si>
  <si>
    <t>51319 - ProjectName</t>
  </si>
  <si>
    <t>51320 - ProjectName</t>
  </si>
  <si>
    <t>51321 - ProjectName</t>
  </si>
  <si>
    <t>51322 - ProjectName</t>
  </si>
  <si>
    <t>51323 - ProjectName</t>
  </si>
  <si>
    <t>51324 - ProjectName</t>
  </si>
  <si>
    <t>51325 - ProjectName</t>
  </si>
  <si>
    <t>51326 - ProjectName</t>
  </si>
  <si>
    <t>51327 - ProjectName</t>
  </si>
  <si>
    <t>51328 - ProjectName</t>
  </si>
  <si>
    <t>51329 - ProjectName</t>
  </si>
  <si>
    <t>51330 - ProjectName</t>
  </si>
  <si>
    <t>51331 - ProjectName</t>
  </si>
  <si>
    <t>51332 - ProjectName</t>
  </si>
  <si>
    <t>51333 - ProjectName</t>
  </si>
  <si>
    <t>51334 - ProjectName</t>
  </si>
  <si>
    <t>51335 - ProjectName</t>
  </si>
  <si>
    <t>51336 - ProjectName</t>
  </si>
  <si>
    <t>51337 - ProjectName</t>
  </si>
  <si>
    <t>51338 - ProjectName</t>
  </si>
  <si>
    <t>51339 - ProjectName</t>
  </si>
  <si>
    <t>51340 - ProjectName</t>
  </si>
  <si>
    <t>51341 - ProjectName</t>
  </si>
  <si>
    <t>51342 - ProjectName</t>
  </si>
  <si>
    <t>51343 - ProjectName</t>
  </si>
  <si>
    <t>51344 - ProjectName</t>
  </si>
  <si>
    <t>51345 - ProjectName</t>
  </si>
  <si>
    <t>51346 - ProjectName</t>
  </si>
  <si>
    <t>51347 - ProjectName</t>
  </si>
  <si>
    <t>51348 - ProjectName</t>
  </si>
  <si>
    <t>51349 - ProjectName</t>
  </si>
  <si>
    <t>51350 - ProjectName</t>
  </si>
  <si>
    <t>51351 - ProjectName</t>
  </si>
  <si>
    <t>51352 - ProjectName</t>
  </si>
  <si>
    <t>51353 - ProjectName</t>
  </si>
  <si>
    <t>51354 - ProjectName</t>
  </si>
  <si>
    <t>51355 - ProjectName</t>
  </si>
  <si>
    <t>51356 - ProjectName</t>
  </si>
  <si>
    <t>51357 - ProjectName</t>
  </si>
  <si>
    <t>51358 - ProjectName</t>
  </si>
  <si>
    <t>51359 - ProjectName</t>
  </si>
  <si>
    <t>51360 - ProjectName</t>
  </si>
  <si>
    <t>51361 - ProjectName</t>
  </si>
  <si>
    <t>51362 - ProjectName</t>
  </si>
  <si>
    <t>51363 - ProjectName</t>
  </si>
  <si>
    <t>51364 - ProjectName</t>
  </si>
  <si>
    <t>51365 - ProjectName</t>
  </si>
  <si>
    <t>51366 - ProjectName</t>
  </si>
  <si>
    <t>51367 - ProjectName</t>
  </si>
  <si>
    <t>51368 - ProjectName</t>
  </si>
  <si>
    <t>51369 - ProjectName</t>
  </si>
  <si>
    <t>51370 - ProjectName</t>
  </si>
  <si>
    <t>51371 - ProjectName</t>
  </si>
  <si>
    <t>51372 - ProjectName</t>
  </si>
  <si>
    <t>51373 - ProjectName</t>
  </si>
  <si>
    <t>51374 - ProjectName</t>
  </si>
  <si>
    <t>51375 - ProjectName</t>
  </si>
  <si>
    <t>51376 - ProjectName</t>
  </si>
  <si>
    <t>51377 - ProjectName</t>
  </si>
  <si>
    <t>51378 - ProjectName</t>
  </si>
  <si>
    <t>51379 - ProjectName</t>
  </si>
  <si>
    <t>51380 - ProjectName</t>
  </si>
  <si>
    <t>51381 - ProjectName</t>
  </si>
  <si>
    <t>51382 - ProjectName</t>
  </si>
  <si>
    <t>51383 - ProjectName</t>
  </si>
  <si>
    <t>51384 - ProjectName</t>
  </si>
  <si>
    <t>51385 - ProjectName</t>
  </si>
  <si>
    <t>51386 - ProjectName</t>
  </si>
  <si>
    <t>51387 - ProjectName</t>
  </si>
  <si>
    <t>51388 - ProjectName</t>
  </si>
  <si>
    <t>51389 - ProjectName</t>
  </si>
  <si>
    <t>51390 - ProjectName</t>
  </si>
  <si>
    <t>51391 - ProjectName</t>
  </si>
  <si>
    <t>51392 - ProjectName</t>
  </si>
  <si>
    <t>51393 - ProjectName</t>
  </si>
  <si>
    <t>51394 - ProjectName</t>
  </si>
  <si>
    <t>51395 - ProjectName</t>
  </si>
  <si>
    <t>51396 - ProjectName</t>
  </si>
  <si>
    <t>51397 - ProjectName</t>
  </si>
  <si>
    <t>51398 - ProjectName</t>
  </si>
  <si>
    <t>51399 - ProjectName</t>
  </si>
  <si>
    <t>51400 - ProjectName</t>
  </si>
  <si>
    <t>51401 - ProjectName</t>
  </si>
  <si>
    <t>51402 - ProjectName</t>
  </si>
  <si>
    <t>51403 - ProjectName</t>
  </si>
  <si>
    <t>51404 - ProjectName</t>
  </si>
  <si>
    <t>51405 - ProjectName</t>
  </si>
  <si>
    <t>51406 - ProjectName</t>
  </si>
  <si>
    <t>51407 - ProjectName</t>
  </si>
  <si>
    <t>51408 - ProjectName</t>
  </si>
  <si>
    <t>51409 - ProjectName</t>
  </si>
  <si>
    <t>51410 - ProjectName</t>
  </si>
  <si>
    <t>51411 - ProjectName</t>
  </si>
  <si>
    <t>51412 - ProjectName</t>
  </si>
  <si>
    <t>51413 - ProjectName</t>
  </si>
  <si>
    <t>51414 - ProjectName</t>
  </si>
  <si>
    <t>51415 - ProjectName</t>
  </si>
  <si>
    <t>51416 - ProjectName</t>
  </si>
  <si>
    <t>51417 - ProjectName</t>
  </si>
  <si>
    <t>51418 - ProjectName</t>
  </si>
  <si>
    <t>51419 - ProjectName</t>
  </si>
  <si>
    <t>51420 - ProjectName</t>
  </si>
  <si>
    <t>51421 - ProjectName</t>
  </si>
  <si>
    <t>51422 - ProjectName</t>
  </si>
  <si>
    <t>51423 - ProjectName</t>
  </si>
  <si>
    <t>51424 - ProjectName</t>
  </si>
  <si>
    <t>51425 - ProjectName</t>
  </si>
  <si>
    <t>51426 - ProjectName</t>
  </si>
  <si>
    <t>51427 - ProjectName</t>
  </si>
  <si>
    <t>51428 - ProjectName</t>
  </si>
  <si>
    <t>51429 - ProjectName</t>
  </si>
  <si>
    <t>51430 - ProjectName</t>
  </si>
  <si>
    <t>51431 - ProjectName</t>
  </si>
  <si>
    <t>51432 - ProjectName</t>
  </si>
  <si>
    <t>51433 - ProjectName</t>
  </si>
  <si>
    <t>51434 - ProjectName</t>
  </si>
  <si>
    <t>51435 - ProjectName</t>
  </si>
  <si>
    <t>51436 - ProjectName</t>
  </si>
  <si>
    <t>51437 - ProjectName</t>
  </si>
  <si>
    <t>51438 - ProjectName</t>
  </si>
  <si>
    <t>51439 - ProjectName</t>
  </si>
  <si>
    <t>51440 - ProjectName</t>
  </si>
  <si>
    <t>51441 - ProjectName</t>
  </si>
  <si>
    <t>51442 - ProjectName</t>
  </si>
  <si>
    <t>51443 - ProjectName</t>
  </si>
  <si>
    <t>51444 - ProjectName</t>
  </si>
  <si>
    <t>51445 - ProjectName</t>
  </si>
  <si>
    <t>51446 - ProjectName</t>
  </si>
  <si>
    <t>51447 - ProjectName</t>
  </si>
  <si>
    <t>51448 - ProjectName</t>
  </si>
  <si>
    <t>51449 - ProjectName</t>
  </si>
  <si>
    <t>51450 - ProjectName</t>
  </si>
  <si>
    <t>51451 - ProjectName</t>
  </si>
  <si>
    <t>51452 - ProjectName</t>
  </si>
  <si>
    <t>51453 - ProjectName</t>
  </si>
  <si>
    <t>51454 - ProjectName</t>
  </si>
  <si>
    <t>51455 - ProjectName</t>
  </si>
  <si>
    <t>51456 - ProjectName</t>
  </si>
  <si>
    <t>51457 - ProjectName</t>
  </si>
  <si>
    <t>51458 - ProjectName</t>
  </si>
  <si>
    <t>51459 - ProjectName</t>
  </si>
  <si>
    <t>51460 - ProjectName</t>
  </si>
  <si>
    <t>51461 - ProjectName</t>
  </si>
  <si>
    <t>51462 - ProjectName</t>
  </si>
  <si>
    <t>51463 - ProjectName</t>
  </si>
  <si>
    <t>51464 - ProjectName</t>
  </si>
  <si>
    <t>51465 - ProjectName</t>
  </si>
  <si>
    <t>51466 - ProjectName</t>
  </si>
  <si>
    <t>51467 - ProjectName</t>
  </si>
  <si>
    <t>51468 - ProjectName</t>
  </si>
  <si>
    <t>51469 - ProjectName</t>
  </si>
  <si>
    <t>51470 - ProjectName</t>
  </si>
  <si>
    <t>51471 - ProjectName</t>
  </si>
  <si>
    <t>51472 - ProjectName</t>
  </si>
  <si>
    <t>51473 - ProjectName</t>
  </si>
  <si>
    <t>51474 - ProjectName</t>
  </si>
  <si>
    <t>51475 - ProjectName</t>
  </si>
  <si>
    <t>51476 - ProjectName</t>
  </si>
  <si>
    <t>51477 - ProjectName</t>
  </si>
  <si>
    <t>51478 - ProjectName</t>
  </si>
  <si>
    <t>51479 - ProjectName</t>
  </si>
  <si>
    <t>51480 - ProjectName</t>
  </si>
  <si>
    <t>51481 - ProjectName</t>
  </si>
  <si>
    <t>51482 - ProjectName</t>
  </si>
  <si>
    <t>51483 - ProjectName</t>
  </si>
  <si>
    <t>51484 - ProjectName</t>
  </si>
  <si>
    <t>51485 - ProjectName</t>
  </si>
  <si>
    <t>51486 - ProjectName</t>
  </si>
  <si>
    <t>51487 - ProjectName</t>
  </si>
  <si>
    <t>51488 - ProjectName</t>
  </si>
  <si>
    <t>51489 - ProjectName</t>
  </si>
  <si>
    <t>51490 - ProjectName</t>
  </si>
  <si>
    <t>51491 - ProjectName</t>
  </si>
  <si>
    <t>51492 - ProjectName</t>
  </si>
  <si>
    <t>51493 - ProjectName</t>
  </si>
  <si>
    <t>51494 - ProjectName</t>
  </si>
  <si>
    <t>51495 - ProjectName</t>
  </si>
  <si>
    <t>51496 - ProjectName</t>
  </si>
  <si>
    <t>51497 - ProjectName</t>
  </si>
  <si>
    <t>51498 - ProjectName</t>
  </si>
  <si>
    <t>51499 - ProjectName</t>
  </si>
  <si>
    <t>51500 - ProjectName</t>
  </si>
  <si>
    <t>51501 - ProjectName</t>
  </si>
  <si>
    <t>51502 - ProjectName</t>
  </si>
  <si>
    <t>51503 - ProjectName</t>
  </si>
  <si>
    <t>51504 - ProjectName</t>
  </si>
  <si>
    <t>51505 - ProjectName</t>
  </si>
  <si>
    <t>51506 - ProjectName</t>
  </si>
  <si>
    <t>51507 - ProjectName</t>
  </si>
  <si>
    <t>51508 - ProjectName</t>
  </si>
  <si>
    <t>51509 - ProjectName</t>
  </si>
  <si>
    <t>51510 - ProjectName</t>
  </si>
  <si>
    <t>51511 - ProjectName</t>
  </si>
  <si>
    <t>51512 - ProjectName</t>
  </si>
  <si>
    <t>51513 - ProjectName</t>
  </si>
  <si>
    <t>51514 - ProjectName</t>
  </si>
  <si>
    <t>51515 - ProjectName</t>
  </si>
  <si>
    <t>51516 - ProjectName</t>
  </si>
  <si>
    <t>51517 - ProjectName</t>
  </si>
  <si>
    <t>51518 - ProjectName</t>
  </si>
  <si>
    <t>51519 - ProjectName</t>
  </si>
  <si>
    <t>51520 - ProjectName</t>
  </si>
  <si>
    <t>51521 - ProjectName</t>
  </si>
  <si>
    <t>51522 - ProjectName</t>
  </si>
  <si>
    <t>51523 - ProjectName</t>
  </si>
  <si>
    <t>51524 - ProjectName</t>
  </si>
  <si>
    <t>51525 - ProjectName</t>
  </si>
  <si>
    <t>51526 - ProjectName</t>
  </si>
  <si>
    <t>51527 - ProjectName</t>
  </si>
  <si>
    <t>51528 - ProjectName</t>
  </si>
  <si>
    <t>51529 - ProjectName</t>
  </si>
  <si>
    <t>51530 - ProjectName</t>
  </si>
  <si>
    <t>51531 - ProjectName</t>
  </si>
  <si>
    <t>51532 - ProjectName</t>
  </si>
  <si>
    <t>51533 - ProjectName</t>
  </si>
  <si>
    <t>51534 - ProjectName</t>
  </si>
  <si>
    <t>51535 - ProjectName</t>
  </si>
  <si>
    <t>51536 - ProjectName</t>
  </si>
  <si>
    <t>51537 - ProjectName</t>
  </si>
  <si>
    <t>51538 - ProjectName</t>
  </si>
  <si>
    <t>51539 - ProjectName</t>
  </si>
  <si>
    <t>51540 - ProjectName</t>
  </si>
  <si>
    <t>51541 - ProjectName</t>
  </si>
  <si>
    <t>51542 - ProjectName</t>
  </si>
  <si>
    <t>51543 - ProjectName</t>
  </si>
  <si>
    <t>51544 - ProjectName</t>
  </si>
  <si>
    <t>51545 - ProjectName</t>
  </si>
  <si>
    <t>51546 - ProjectName</t>
  </si>
  <si>
    <t>51547 - ProjectName</t>
  </si>
  <si>
    <t>51548 - ProjectName</t>
  </si>
  <si>
    <t>51549 - ProjectName</t>
  </si>
  <si>
    <t>51550 - ProjectName</t>
  </si>
  <si>
    <t>51551 - ProjectName</t>
  </si>
  <si>
    <t>51552 - ProjectName</t>
  </si>
  <si>
    <t>51553 - ProjectName</t>
  </si>
  <si>
    <t>51554 - ProjectName</t>
  </si>
  <si>
    <t>51555 - ProjectName</t>
  </si>
  <si>
    <t>51556 - ProjectName</t>
  </si>
  <si>
    <t>51557 - ProjectName</t>
  </si>
  <si>
    <t>51558 - ProjectName</t>
  </si>
  <si>
    <t>51559 - ProjectName</t>
  </si>
  <si>
    <t>51560 - ProjectName</t>
  </si>
  <si>
    <t>51561 - ProjectName</t>
  </si>
  <si>
    <t>51562 - ProjectName</t>
  </si>
  <si>
    <t>51563 - ProjectName</t>
  </si>
  <si>
    <t>51564 - ProjectName</t>
  </si>
  <si>
    <t>51565 - ProjectName</t>
  </si>
  <si>
    <t>51566 - ProjectName</t>
  </si>
  <si>
    <t>51567 - ProjectName</t>
  </si>
  <si>
    <t>51568 - ProjectName</t>
  </si>
  <si>
    <t>51569 - ProjectName</t>
  </si>
  <si>
    <t>51570 - ProjectName</t>
  </si>
  <si>
    <t>51571 - ProjectName</t>
  </si>
  <si>
    <t>51572 - ProjectName</t>
  </si>
  <si>
    <t>51573 - ProjectName</t>
  </si>
  <si>
    <t>51574 - ProjectName</t>
  </si>
  <si>
    <t>51575 - ProjectName</t>
  </si>
  <si>
    <t>51576 - ProjectName</t>
  </si>
  <si>
    <t>51577 - ProjectName</t>
  </si>
  <si>
    <t>51578 - ProjectName</t>
  </si>
  <si>
    <t>51579 - ProjectName</t>
  </si>
  <si>
    <t>51580 - ProjectName</t>
  </si>
  <si>
    <t>51581 - ProjectName</t>
  </si>
  <si>
    <t>51582 - ProjectName</t>
  </si>
  <si>
    <t>51583 - ProjectName</t>
  </si>
  <si>
    <t>51584 - ProjectName</t>
  </si>
  <si>
    <t>51585 - ProjectName</t>
  </si>
  <si>
    <t>51586 - ProjectName</t>
  </si>
  <si>
    <t>51587 - ProjectName</t>
  </si>
  <si>
    <t>51588 - ProjectName</t>
  </si>
  <si>
    <t>51589 - ProjectName</t>
  </si>
  <si>
    <t>51590 - ProjectName</t>
  </si>
  <si>
    <t>51591 - ProjectName</t>
  </si>
  <si>
    <t>51592 - ProjectName</t>
  </si>
  <si>
    <t>51593 - ProjectName</t>
  </si>
  <si>
    <t>51594 - ProjectName</t>
  </si>
  <si>
    <t>51595 - ProjectName</t>
  </si>
  <si>
    <t>51596 - ProjectName</t>
  </si>
  <si>
    <t>51597 - ProjectName</t>
  </si>
  <si>
    <t>51598 - ProjectName</t>
  </si>
  <si>
    <t>51599 - ProjectName</t>
  </si>
  <si>
    <t>51600 - ProjectName</t>
  </si>
  <si>
    <t>51601 - ProjectName</t>
  </si>
  <si>
    <t>51602 - ProjectName</t>
  </si>
  <si>
    <t>51603 - ProjectName</t>
  </si>
  <si>
    <t>51604 - ProjectName</t>
  </si>
  <si>
    <t>51605 - ProjectName</t>
  </si>
  <si>
    <t>51606 - ProjectName</t>
  </si>
  <si>
    <t>51607 - ProjectName</t>
  </si>
  <si>
    <t>51608 - ProjectName</t>
  </si>
  <si>
    <t>51609 - ProjectName</t>
  </si>
  <si>
    <t>51610 - ProjectName</t>
  </si>
  <si>
    <t>51611 - ProjectName</t>
  </si>
  <si>
    <t>51612 - ProjectName</t>
  </si>
  <si>
    <t>51613 - ProjectName</t>
  </si>
  <si>
    <t>51614 - ProjectName</t>
  </si>
  <si>
    <t>51615 - ProjectName</t>
  </si>
  <si>
    <t>51616 - ProjectName</t>
  </si>
  <si>
    <t>51617 - ProjectName</t>
  </si>
  <si>
    <t>51618 - ProjectName</t>
  </si>
  <si>
    <t>51619 - ProjectName</t>
  </si>
  <si>
    <t>51620 - ProjectName</t>
  </si>
  <si>
    <t>51621 - ProjectName</t>
  </si>
  <si>
    <t>51622 - ProjectName</t>
  </si>
  <si>
    <t>51623 - ProjectName</t>
  </si>
  <si>
    <t>51624 - ProjectName</t>
  </si>
  <si>
    <t>51625 - ProjectName</t>
  </si>
  <si>
    <t>51626 - ProjectName</t>
  </si>
  <si>
    <t>51627 - ProjectName</t>
  </si>
  <si>
    <t>51628 - ProjectName</t>
  </si>
  <si>
    <t>51629 - ProjectName</t>
  </si>
  <si>
    <t>51630 - ProjectName</t>
  </si>
  <si>
    <t>51631 - ProjectName</t>
  </si>
  <si>
    <t>51632 - ProjectName</t>
  </si>
  <si>
    <t>51633 - ProjectName</t>
  </si>
  <si>
    <t>51634 - ProjectName</t>
  </si>
  <si>
    <t>51635 - ProjectName</t>
  </si>
  <si>
    <t>51636 - ProjectName</t>
  </si>
  <si>
    <t>51637 - ProjectName</t>
  </si>
  <si>
    <t>51638 - ProjectName</t>
  </si>
  <si>
    <t>51639 - ProjectName</t>
  </si>
  <si>
    <t>51640 - ProjectName</t>
  </si>
  <si>
    <t>51641 - ProjectName</t>
  </si>
  <si>
    <t>51642 - ProjectName</t>
  </si>
  <si>
    <t>51643 - ProjectName</t>
  </si>
  <si>
    <t>51644 - ProjectName</t>
  </si>
  <si>
    <t>51645 - ProjectName</t>
  </si>
  <si>
    <t>51646 - ProjectName</t>
  </si>
  <si>
    <t>51647 - ProjectName</t>
  </si>
  <si>
    <t>51648 - ProjectName</t>
  </si>
  <si>
    <t>51649 - ProjectName</t>
  </si>
  <si>
    <t>51650 - ProjectName</t>
  </si>
  <si>
    <t>51651 - ProjectName</t>
  </si>
  <si>
    <t>51652 - ProjectName</t>
  </si>
  <si>
    <t>51653 - ProjectName</t>
  </si>
  <si>
    <t>51654 - ProjectName</t>
  </si>
  <si>
    <t>51655 - ProjectName</t>
  </si>
  <si>
    <t>51656 - ProjectName</t>
  </si>
  <si>
    <t>51657 - ProjectName</t>
  </si>
  <si>
    <t>51658 - ProjectName</t>
  </si>
  <si>
    <t>51659 - ProjectName</t>
  </si>
  <si>
    <t>51660 - ProjectName</t>
  </si>
  <si>
    <t>51661 - ProjectName</t>
  </si>
  <si>
    <t>51662 - ProjectName</t>
  </si>
  <si>
    <t>51663 - ProjectName</t>
  </si>
  <si>
    <t>51664 - ProjectName</t>
  </si>
  <si>
    <t>51665 - ProjectName</t>
  </si>
  <si>
    <t>51666 - ProjectName</t>
  </si>
  <si>
    <t>51667 - ProjectName</t>
  </si>
  <si>
    <t>51668 - ProjectName</t>
  </si>
  <si>
    <t>51669 - ProjectName</t>
  </si>
  <si>
    <t>51670 - ProjectName</t>
  </si>
  <si>
    <t>51671 - ProjectName</t>
  </si>
  <si>
    <t>51672 - ProjectName</t>
  </si>
  <si>
    <t>51673 - ProjectName</t>
  </si>
  <si>
    <t>51674 - ProjectName</t>
  </si>
  <si>
    <t>51675 - ProjectName</t>
  </si>
  <si>
    <t>51676 - ProjectName</t>
  </si>
  <si>
    <t>51677 - ProjectName</t>
  </si>
  <si>
    <t>51678 - ProjectName</t>
  </si>
  <si>
    <t>51679 - ProjectName</t>
  </si>
  <si>
    <t>51680 - ProjectName</t>
  </si>
  <si>
    <t>51681 - ProjectName</t>
  </si>
  <si>
    <t>51682 - ProjectName</t>
  </si>
  <si>
    <t>51683 - ProjectName</t>
  </si>
  <si>
    <t>51684 - ProjectName</t>
  </si>
  <si>
    <t>51685 - ProjectName</t>
  </si>
  <si>
    <t>51686 - ProjectName</t>
  </si>
  <si>
    <t>51687 - ProjectName</t>
  </si>
  <si>
    <t>51688 - ProjectName</t>
  </si>
  <si>
    <t>51689 - ProjectName</t>
  </si>
  <si>
    <t>51690 - ProjectName</t>
  </si>
  <si>
    <t>51691 - ProjectName</t>
  </si>
  <si>
    <t>51692 - ProjectName</t>
  </si>
  <si>
    <t>51693 - ProjectName</t>
  </si>
  <si>
    <t>51694 - ProjectName</t>
  </si>
  <si>
    <t>51695 - ProjectName</t>
  </si>
  <si>
    <t>51696 - ProjectName</t>
  </si>
  <si>
    <t>51697 - ProjectName</t>
  </si>
  <si>
    <t>51698 - ProjectName</t>
  </si>
  <si>
    <t>51699 - ProjectName</t>
  </si>
  <si>
    <t>51700 - ProjectName</t>
  </si>
  <si>
    <t>51701 - ProjectName</t>
  </si>
  <si>
    <t>51702 - ProjectName</t>
  </si>
  <si>
    <t>51703 - ProjectName</t>
  </si>
  <si>
    <t>51704 - ProjectName</t>
  </si>
  <si>
    <t>51705 - ProjectName</t>
  </si>
  <si>
    <t>51706 - ProjectName</t>
  </si>
  <si>
    <t>51707 - ProjectName</t>
  </si>
  <si>
    <t>51708 - ProjectName</t>
  </si>
  <si>
    <t>51709 - ProjectName</t>
  </si>
  <si>
    <t>51710 - ProjectName</t>
  </si>
  <si>
    <t>51711 - ProjectName</t>
  </si>
  <si>
    <t>51712 - ProjectName</t>
  </si>
  <si>
    <t>51713 - ProjectName</t>
  </si>
  <si>
    <t>51714 - ProjectName</t>
  </si>
  <si>
    <t>51715 - ProjectName</t>
  </si>
  <si>
    <t>51716 - ProjectName</t>
  </si>
  <si>
    <t>51717 - ProjectName</t>
  </si>
  <si>
    <t>51718 - ProjectName</t>
  </si>
  <si>
    <t>51719 - ProjectName</t>
  </si>
  <si>
    <t>51720 - ProjectName</t>
  </si>
  <si>
    <t>51721 - ProjectName</t>
  </si>
  <si>
    <t>51722 - ProjectName</t>
  </si>
  <si>
    <t>51723 - ProjectName</t>
  </si>
  <si>
    <t>51724 - ProjectName</t>
  </si>
  <si>
    <t>51725 - ProjectName</t>
  </si>
  <si>
    <t>51726 - ProjectName</t>
  </si>
  <si>
    <t>51727 - ProjectName</t>
  </si>
  <si>
    <t>51728 - ProjectName</t>
  </si>
  <si>
    <t>51729 - ProjectName</t>
  </si>
  <si>
    <t>51730 - ProjectName</t>
  </si>
  <si>
    <t>51731 - ProjectName</t>
  </si>
  <si>
    <t>51732 - ProjectName</t>
  </si>
  <si>
    <t>51733 - ProjectName</t>
  </si>
  <si>
    <t>51734 - ProjectName</t>
  </si>
  <si>
    <t>51735 - ProjectName</t>
  </si>
  <si>
    <t>51736 - ProjectName</t>
  </si>
  <si>
    <t>51737 - ProjectName</t>
  </si>
  <si>
    <t>51738 - ProjectName</t>
  </si>
  <si>
    <t>51739 - ProjectName</t>
  </si>
  <si>
    <t>51740 - ProjectName</t>
  </si>
  <si>
    <t>51741 - ProjectName</t>
  </si>
  <si>
    <t>51742 - ProjectName</t>
  </si>
  <si>
    <t>51743 - ProjectName</t>
  </si>
  <si>
    <t>51744 - ProjectName</t>
  </si>
  <si>
    <t>51745 - ProjectName</t>
  </si>
  <si>
    <t>51746 - ProjectName</t>
  </si>
  <si>
    <t>51747 - ProjectName</t>
  </si>
  <si>
    <t>51748 - ProjectName</t>
  </si>
  <si>
    <t>51749 - ProjectName</t>
  </si>
  <si>
    <t>51750 - ProjectName</t>
  </si>
  <si>
    <t>51751 - ProjectName</t>
  </si>
  <si>
    <t>51752 - ProjectName</t>
  </si>
  <si>
    <t>51753 - ProjectName</t>
  </si>
  <si>
    <t>51754 - ProjectName</t>
  </si>
  <si>
    <t>51755 - ProjectName</t>
  </si>
  <si>
    <t>51756 - ProjectName</t>
  </si>
  <si>
    <t>51757 - ProjectName</t>
  </si>
  <si>
    <t>51758 - ProjectName</t>
  </si>
  <si>
    <t>51759 - ProjectName</t>
  </si>
  <si>
    <t>51760 - ProjectName</t>
  </si>
  <si>
    <t>51761 - ProjectName</t>
  </si>
  <si>
    <t>51762 - ProjectName</t>
  </si>
  <si>
    <t>51763 - ProjectName</t>
  </si>
  <si>
    <t>51764 - ProjectName</t>
  </si>
  <si>
    <t>51765 - ProjectName</t>
  </si>
  <si>
    <t>51766 - ProjectName</t>
  </si>
  <si>
    <t>51767 - ProjectName</t>
  </si>
  <si>
    <t>51768 - ProjectName</t>
  </si>
  <si>
    <t>51769 - ProjectName</t>
  </si>
  <si>
    <t>51770 - ProjectName</t>
  </si>
  <si>
    <t>51771 - ProjectName</t>
  </si>
  <si>
    <t>51772 - ProjectName</t>
  </si>
  <si>
    <t>51773 - ProjectName</t>
  </si>
  <si>
    <t>51774 - ProjectName</t>
  </si>
  <si>
    <t>51775 - ProjectName</t>
  </si>
  <si>
    <t>51776 - ProjectName</t>
  </si>
  <si>
    <t>51777 - ProjectName</t>
  </si>
  <si>
    <t>51778 - ProjectName</t>
  </si>
  <si>
    <t>51779 - ProjectName</t>
  </si>
  <si>
    <t>51780 - ProjectName</t>
  </si>
  <si>
    <t>51781 - ProjectName</t>
  </si>
  <si>
    <t>51782 - ProjectName</t>
  </si>
  <si>
    <t>51783 - ProjectName</t>
  </si>
  <si>
    <t>51784 - ProjectName</t>
  </si>
  <si>
    <t>51785 - ProjectName</t>
  </si>
  <si>
    <t>51786 - ProjectName</t>
  </si>
  <si>
    <t>51787 - ProjectName</t>
  </si>
  <si>
    <t>51788 - ProjectName</t>
  </si>
  <si>
    <t>51789 - ProjectName</t>
  </si>
  <si>
    <t>51790 - ProjectName</t>
  </si>
  <si>
    <t>51791 - ProjectName</t>
  </si>
  <si>
    <t>51792 - ProjectName</t>
  </si>
  <si>
    <t>51793 - ProjectName</t>
  </si>
  <si>
    <t>51794 - ProjectName</t>
  </si>
  <si>
    <t>51795 - ProjectName</t>
  </si>
  <si>
    <t>51796 - ProjectName</t>
  </si>
  <si>
    <t>51797 - ProjectName</t>
  </si>
  <si>
    <t>51798 - ProjectName</t>
  </si>
  <si>
    <t>51799 - ProjectName</t>
  </si>
  <si>
    <t>51800 - ProjectName</t>
  </si>
  <si>
    <t>51801 - ProjectName</t>
  </si>
  <si>
    <t>51802 - ProjectName</t>
  </si>
  <si>
    <t>51803 - ProjectName</t>
  </si>
  <si>
    <t>51804 - ProjectName</t>
  </si>
  <si>
    <t>51805 - ProjectName</t>
  </si>
  <si>
    <t>51806 - ProjectName</t>
  </si>
  <si>
    <t>51807 - ProjectName</t>
  </si>
  <si>
    <t>51808 - ProjectName</t>
  </si>
  <si>
    <t>51809 - ProjectName</t>
  </si>
  <si>
    <t>51810 - ProjectName</t>
  </si>
  <si>
    <t>51811 - ProjectName</t>
  </si>
  <si>
    <t>51812 - ProjectName</t>
  </si>
  <si>
    <t>51813 - ProjectName</t>
  </si>
  <si>
    <t>51814 - ProjectName</t>
  </si>
  <si>
    <t>51815 - ProjectName</t>
  </si>
  <si>
    <t>51816 - ProjectName</t>
  </si>
  <si>
    <t>51817 - ProjectName</t>
  </si>
  <si>
    <t>51818 - ProjectName</t>
  </si>
  <si>
    <t>51819 - ProjectName</t>
  </si>
  <si>
    <t>51820 - ProjectName</t>
  </si>
  <si>
    <t>51821 - ProjectName</t>
  </si>
  <si>
    <t>51822 - ProjectName</t>
  </si>
  <si>
    <t>51823 - ProjectName</t>
  </si>
  <si>
    <t>51824 - ProjectName</t>
  </si>
  <si>
    <t>51825 - ProjectName</t>
  </si>
  <si>
    <t>51826 - ProjectName</t>
  </si>
  <si>
    <t>51827 - ProjectName</t>
  </si>
  <si>
    <t>51828 - ProjectName</t>
  </si>
  <si>
    <t>51829 - ProjectName</t>
  </si>
  <si>
    <t>51830 - ProjectName</t>
  </si>
  <si>
    <t>51831 - ProjectName</t>
  </si>
  <si>
    <t>51832 - ProjectName</t>
  </si>
  <si>
    <t>51833 - ProjectName</t>
  </si>
  <si>
    <t>51834 - ProjectName</t>
  </si>
  <si>
    <t>51835 - ProjectName</t>
  </si>
  <si>
    <t>51836 - ProjectName</t>
  </si>
  <si>
    <t>51837 - ProjectName</t>
  </si>
  <si>
    <t>51838 - ProjectName</t>
  </si>
  <si>
    <t>51839 - ProjectName</t>
  </si>
  <si>
    <t>51840 - ProjectName</t>
  </si>
  <si>
    <t>51841 - ProjectName</t>
  </si>
  <si>
    <t>51842 - ProjectName</t>
  </si>
  <si>
    <t>51843 - ProjectName</t>
  </si>
  <si>
    <t>51844 - ProjectName</t>
  </si>
  <si>
    <t>51845 - ProjectName</t>
  </si>
  <si>
    <t>51846 - ProjectName</t>
  </si>
  <si>
    <t>51847 - ProjectName</t>
  </si>
  <si>
    <t>51848 - ProjectName</t>
  </si>
  <si>
    <t>51849 - ProjectName</t>
  </si>
  <si>
    <t>51850 - ProjectName</t>
  </si>
  <si>
    <t>51851 - ProjectName</t>
  </si>
  <si>
    <t>51852 - ProjectName</t>
  </si>
  <si>
    <t>51853 - ProjectName</t>
  </si>
  <si>
    <t>51854 - ProjectName</t>
  </si>
  <si>
    <t>51855 - ProjectName</t>
  </si>
  <si>
    <t>51856 - ProjectName</t>
  </si>
  <si>
    <t>51857 - ProjectName</t>
  </si>
  <si>
    <t>51858 - ProjectName</t>
  </si>
  <si>
    <t>51859 - ProjectName</t>
  </si>
  <si>
    <t>51860 - ProjectName</t>
  </si>
  <si>
    <t>51861 - ProjectName</t>
  </si>
  <si>
    <t>51862 - ProjectName</t>
  </si>
  <si>
    <t>51863 - ProjectName</t>
  </si>
  <si>
    <t>51864 - ProjectName</t>
  </si>
  <si>
    <t>51865 - ProjectName</t>
  </si>
  <si>
    <t>51866 - ProjectName</t>
  </si>
  <si>
    <t>51867 - ProjectName</t>
  </si>
  <si>
    <t>51868 - ProjectName</t>
  </si>
  <si>
    <t>51869 - ProjectName</t>
  </si>
  <si>
    <t>51870 - ProjectName</t>
  </si>
  <si>
    <t>51871 - ProjectName</t>
  </si>
  <si>
    <t>51872 - ProjectName</t>
  </si>
  <si>
    <t>51873 - ProjectName</t>
  </si>
  <si>
    <t>51874 - ProjectName</t>
  </si>
  <si>
    <t>51875 - ProjectName</t>
  </si>
  <si>
    <t>51876 - ProjectName</t>
  </si>
  <si>
    <t>51877 - ProjectName</t>
  </si>
  <si>
    <t>51878 - ProjectName</t>
  </si>
  <si>
    <t>51879 - ProjectName</t>
  </si>
  <si>
    <t>51880 - ProjectName</t>
  </si>
  <si>
    <t>51881 - ProjectName</t>
  </si>
  <si>
    <t>51882 - ProjectName</t>
  </si>
  <si>
    <t>51883 - ProjectName</t>
  </si>
  <si>
    <t>51884 - ProjectName</t>
  </si>
  <si>
    <t>51885 - ProjectName</t>
  </si>
  <si>
    <t>51886 - ProjectName</t>
  </si>
  <si>
    <t>51887 - ProjectName</t>
  </si>
  <si>
    <t>51888 - ProjectName</t>
  </si>
  <si>
    <t>51889 - ProjectName</t>
  </si>
  <si>
    <t>51890 - ProjectName</t>
  </si>
  <si>
    <t>51891 - ProjectName</t>
  </si>
  <si>
    <t>51892 - ProjectName</t>
  </si>
  <si>
    <t>51893 - ProjectName</t>
  </si>
  <si>
    <t>51894 - ProjectName</t>
  </si>
  <si>
    <t>51895 - ProjectName</t>
  </si>
  <si>
    <t>51896 - ProjectName</t>
  </si>
  <si>
    <t>51897 - ProjectName</t>
  </si>
  <si>
    <t>51898 - ProjectName</t>
  </si>
  <si>
    <t>51899 - ProjectName</t>
  </si>
  <si>
    <t>51900 - ProjectName</t>
  </si>
  <si>
    <t>51901 - ProjectName</t>
  </si>
  <si>
    <t>51902 - ProjectName</t>
  </si>
  <si>
    <t>51903 - ProjectName</t>
  </si>
  <si>
    <t>51904 - ProjectName</t>
  </si>
  <si>
    <t>51905 - ProjectName</t>
  </si>
  <si>
    <t>51906 - ProjectName</t>
  </si>
  <si>
    <t>51907 - ProjectName</t>
  </si>
  <si>
    <t>51908 - ProjectName</t>
  </si>
  <si>
    <t>51909 - ProjectName</t>
  </si>
  <si>
    <t>51910 - ProjectName</t>
  </si>
  <si>
    <t>51911 - ProjectName</t>
  </si>
  <si>
    <t>51912 - ProjectName</t>
  </si>
  <si>
    <t>51913 - ProjectName</t>
  </si>
  <si>
    <t>51914 - ProjectName</t>
  </si>
  <si>
    <t>51915 - ProjectName</t>
  </si>
  <si>
    <t>51916 - ProjectName</t>
  </si>
  <si>
    <t>51917 - ProjectName</t>
  </si>
  <si>
    <t>51918 - ProjectName</t>
  </si>
  <si>
    <t>51919 - ProjectName</t>
  </si>
  <si>
    <t>51920 - ProjectName</t>
  </si>
  <si>
    <t>51921 - ProjectName</t>
  </si>
  <si>
    <t>51922 - ProjectName</t>
  </si>
  <si>
    <t>51923 - ProjectName</t>
  </si>
  <si>
    <t>51924 - ProjectName</t>
  </si>
  <si>
    <t>51925 - ProjectName</t>
  </si>
  <si>
    <t>51926 - ProjectName</t>
  </si>
  <si>
    <t>51927 - ProjectName</t>
  </si>
  <si>
    <t>51928 - ProjectName</t>
  </si>
  <si>
    <t>51929 - ProjectName</t>
  </si>
  <si>
    <t>51930 - ProjectName</t>
  </si>
  <si>
    <t>51931 - ProjectName</t>
  </si>
  <si>
    <t>51932 - ProjectName</t>
  </si>
  <si>
    <t>51933 - ProjectName</t>
  </si>
  <si>
    <t>51934 - ProjectName</t>
  </si>
  <si>
    <t>51935 - ProjectName</t>
  </si>
  <si>
    <t>51936 - ProjectName</t>
  </si>
  <si>
    <t>51937 - ProjectName</t>
  </si>
  <si>
    <t>51938 - ProjectName</t>
  </si>
  <si>
    <t>51939 - ProjectName</t>
  </si>
  <si>
    <t>51940 - ProjectName</t>
  </si>
  <si>
    <t>51941 - ProjectName</t>
  </si>
  <si>
    <t>51942 - ProjectName</t>
  </si>
  <si>
    <t>51943 - ProjectName</t>
  </si>
  <si>
    <t>51944 - ProjectName</t>
  </si>
  <si>
    <t>51945 - ProjectName</t>
  </si>
  <si>
    <t>51946 - ProjectName</t>
  </si>
  <si>
    <t>51947 - ProjectName</t>
  </si>
  <si>
    <t>51948 - ProjectName</t>
  </si>
  <si>
    <t>51949 - ProjectName</t>
  </si>
  <si>
    <t>51950 - ProjectName</t>
  </si>
  <si>
    <t>51951 - ProjectName</t>
  </si>
  <si>
    <t>51952 - ProjectName</t>
  </si>
  <si>
    <t>51953 - ProjectName</t>
  </si>
  <si>
    <t>51954 - ProjectName</t>
  </si>
  <si>
    <t>51955 - ProjectName</t>
  </si>
  <si>
    <t>51956 - ProjectName</t>
  </si>
  <si>
    <t>51957 - ProjectName</t>
  </si>
  <si>
    <t>51958 - ProjectName</t>
  </si>
  <si>
    <t>51959 - ProjectName</t>
  </si>
  <si>
    <t>51960 - ProjectName</t>
  </si>
  <si>
    <t>51961 - ProjectName</t>
  </si>
  <si>
    <t>51962 - ProjectName</t>
  </si>
  <si>
    <t>51963 - ProjectName</t>
  </si>
  <si>
    <t>51964 - ProjectName</t>
  </si>
  <si>
    <t>51965 - ProjectName</t>
  </si>
  <si>
    <t>51966 - ProjectName</t>
  </si>
  <si>
    <t>51967 - ProjectName</t>
  </si>
  <si>
    <t>51968 - ProjectName</t>
  </si>
  <si>
    <t>51969 - ProjectName</t>
  </si>
  <si>
    <t>51970 - ProjectName</t>
  </si>
  <si>
    <t>51971 - ProjectName</t>
  </si>
  <si>
    <t>51972 - ProjectName</t>
  </si>
  <si>
    <t>51973 - ProjectName</t>
  </si>
  <si>
    <t>51974 - ProjectName</t>
  </si>
  <si>
    <t>51975 - ProjectName</t>
  </si>
  <si>
    <t>51976 - ProjectName</t>
  </si>
  <si>
    <t>51977 - ProjectName</t>
  </si>
  <si>
    <t>51978 - ProjectName</t>
  </si>
  <si>
    <t>51979 - ProjectName</t>
  </si>
  <si>
    <t>51980 - ProjectName</t>
  </si>
  <si>
    <t>51981 - ProjectName</t>
  </si>
  <si>
    <t>51982 - ProjectName</t>
  </si>
  <si>
    <t>51983 - ProjectName</t>
  </si>
  <si>
    <t>51984 - ProjectName</t>
  </si>
  <si>
    <t>51985 - ProjectName</t>
  </si>
  <si>
    <t>51986 - ProjectName</t>
  </si>
  <si>
    <t>51987 - ProjectName</t>
  </si>
  <si>
    <t>51988 - ProjectName</t>
  </si>
  <si>
    <t>51989 - ProjectName</t>
  </si>
  <si>
    <t>51990 - ProjectName</t>
  </si>
  <si>
    <t>51991 - ProjectName</t>
  </si>
  <si>
    <t>51992 - ProjectName</t>
  </si>
  <si>
    <t>51993 - ProjectName</t>
  </si>
  <si>
    <t>51994 - ProjectName</t>
  </si>
  <si>
    <t>51995 - ProjectName</t>
  </si>
  <si>
    <t>51996 - ProjectName</t>
  </si>
  <si>
    <t>51997 - ProjectName</t>
  </si>
  <si>
    <t>51998 - ProjectName</t>
  </si>
  <si>
    <t>51999 - ProjectName</t>
  </si>
  <si>
    <t>52000 - ProjectName</t>
  </si>
  <si>
    <t>52001 - ProjectName</t>
  </si>
  <si>
    <t>52002 - ProjectName</t>
  </si>
  <si>
    <t>52003 - ProjectName</t>
  </si>
  <si>
    <t>52004 - ProjectName</t>
  </si>
  <si>
    <t>52005 - ProjectName</t>
  </si>
  <si>
    <t>52006 - ProjectName</t>
  </si>
  <si>
    <t>52007 - ProjectName</t>
  </si>
  <si>
    <t>52008 - ProjectName</t>
  </si>
  <si>
    <t>52009 - ProjectName</t>
  </si>
  <si>
    <t>52010 - ProjectName</t>
  </si>
  <si>
    <t>52011 - ProjectName</t>
  </si>
  <si>
    <t>52012 - ProjectName</t>
  </si>
  <si>
    <t>52013 - ProjectName</t>
  </si>
  <si>
    <t>52014 - ProjectName</t>
  </si>
  <si>
    <t>52015 - ProjectName</t>
  </si>
  <si>
    <t>52016 - ProjectName</t>
  </si>
  <si>
    <t>52017 - ProjectName</t>
  </si>
  <si>
    <t>52018 - ProjectName</t>
  </si>
  <si>
    <t>52019 - ProjectName</t>
  </si>
  <si>
    <t>52020 - ProjectName</t>
  </si>
  <si>
    <t>52021 - ProjectName</t>
  </si>
  <si>
    <t>52022 - ProjectName</t>
  </si>
  <si>
    <t>52023 - ProjectName</t>
  </si>
  <si>
    <t>52024 - ProjectName</t>
  </si>
  <si>
    <t>52025 - ProjectName</t>
  </si>
  <si>
    <t>52026 - ProjectName</t>
  </si>
  <si>
    <t>52027 - ProjectName</t>
  </si>
  <si>
    <t>52028 - ProjectName</t>
  </si>
  <si>
    <t>52029 - ProjectName</t>
  </si>
  <si>
    <t>52030 - ProjectName</t>
  </si>
  <si>
    <t>52031 - ProjectName</t>
  </si>
  <si>
    <t>52032 - ProjectName</t>
  </si>
  <si>
    <t>52033 - ProjectName</t>
  </si>
  <si>
    <t>52034 - ProjectName</t>
  </si>
  <si>
    <t>52035 - ProjectName</t>
  </si>
  <si>
    <t>52036 - ProjectName</t>
  </si>
  <si>
    <t>52037 - ProjectName</t>
  </si>
  <si>
    <t>52038 - ProjectName</t>
  </si>
  <si>
    <t>52039 - ProjectName</t>
  </si>
  <si>
    <t>52040 - ProjectName</t>
  </si>
  <si>
    <t>52041 - ProjectName</t>
  </si>
  <si>
    <t>52042 - ProjectName</t>
  </si>
  <si>
    <t>52043 - ProjectName</t>
  </si>
  <si>
    <t>52044 - ProjectName</t>
  </si>
  <si>
    <t>52045 - ProjectName</t>
  </si>
  <si>
    <t>52046 - ProjectName</t>
  </si>
  <si>
    <t>52047 - ProjectName</t>
  </si>
  <si>
    <t>52048 - ProjectName</t>
  </si>
  <si>
    <t>52049 - ProjectName</t>
  </si>
  <si>
    <t>52050 - ProjectName</t>
  </si>
  <si>
    <t>52051 - ProjectName</t>
  </si>
  <si>
    <t>52052 - ProjectName</t>
  </si>
  <si>
    <t>52053 - ProjectName</t>
  </si>
  <si>
    <t>52054 - ProjectName</t>
  </si>
  <si>
    <t>52055 - ProjectName</t>
  </si>
  <si>
    <t>52056 - ProjectName</t>
  </si>
  <si>
    <t>52057 - ProjectName</t>
  </si>
  <si>
    <t>52058 - ProjectName</t>
  </si>
  <si>
    <t>52059 - ProjectName</t>
  </si>
  <si>
    <t>52060 - ProjectName</t>
  </si>
  <si>
    <t>52061 - ProjectName</t>
  </si>
  <si>
    <t>52062 - ProjectName</t>
  </si>
  <si>
    <t>52063 - ProjectName</t>
  </si>
  <si>
    <t>52064 - ProjectName</t>
  </si>
  <si>
    <t>52065 - ProjectName</t>
  </si>
  <si>
    <t>52066 - ProjectName</t>
  </si>
  <si>
    <t>52067 - ProjectName</t>
  </si>
  <si>
    <t>52068 - ProjectName</t>
  </si>
  <si>
    <t>52069 - ProjectName</t>
  </si>
  <si>
    <t>52070 - ProjectName</t>
  </si>
  <si>
    <t>52071 - ProjectName</t>
  </si>
  <si>
    <t>52072 - ProjectName</t>
  </si>
  <si>
    <t>52073 - ProjectName</t>
  </si>
  <si>
    <t>52074 - ProjectName</t>
  </si>
  <si>
    <t>52075 - ProjectName</t>
  </si>
  <si>
    <t>52076 - ProjectName</t>
  </si>
  <si>
    <t>52077 - ProjectName</t>
  </si>
  <si>
    <t>52078 - ProjectName</t>
  </si>
  <si>
    <t>52079 - ProjectName</t>
  </si>
  <si>
    <t>52080 - ProjectName</t>
  </si>
  <si>
    <t>52081 - ProjectName</t>
  </si>
  <si>
    <t>52082 - ProjectName</t>
  </si>
  <si>
    <t>52083 - ProjectName</t>
  </si>
  <si>
    <t>52084 - ProjectName</t>
  </si>
  <si>
    <t>52085 - ProjectName</t>
  </si>
  <si>
    <t>52086 - ProjectName</t>
  </si>
  <si>
    <t>52087 - ProjectName</t>
  </si>
  <si>
    <t>52088 - ProjectName</t>
  </si>
  <si>
    <t>52089 - ProjectName</t>
  </si>
  <si>
    <t>52090 - ProjectName</t>
  </si>
  <si>
    <t>52091 - ProjectName</t>
  </si>
  <si>
    <t>52092 - ProjectName</t>
  </si>
  <si>
    <t>52093 - ProjectName</t>
  </si>
  <si>
    <t>52094 - ProjectName</t>
  </si>
  <si>
    <t>52095 - ProjectName</t>
  </si>
  <si>
    <t>52096 - ProjectName</t>
  </si>
  <si>
    <t>52097 - ProjectName</t>
  </si>
  <si>
    <t>52098 - ProjectName</t>
  </si>
  <si>
    <t>52099 - ProjectName</t>
  </si>
  <si>
    <t>52100 - ProjectName</t>
  </si>
  <si>
    <t>52101 - ProjectName</t>
  </si>
  <si>
    <t>52102 - ProjectName</t>
  </si>
  <si>
    <t>52103 - ProjectName</t>
  </si>
  <si>
    <t>52104 - ProjectName</t>
  </si>
  <si>
    <t>52105 - ProjectName</t>
  </si>
  <si>
    <t>52106 - ProjectName</t>
  </si>
  <si>
    <t>52107 - ProjectName</t>
  </si>
  <si>
    <t>52108 - ProjectName</t>
  </si>
  <si>
    <t>52109 - ProjectName</t>
  </si>
  <si>
    <t>52110 - ProjectName</t>
  </si>
  <si>
    <t>52111 - ProjectName</t>
  </si>
  <si>
    <t>52112 - ProjectName</t>
  </si>
  <si>
    <t>52113 - ProjectName</t>
  </si>
  <si>
    <t>52114 - ProjectName</t>
  </si>
  <si>
    <t>52115 - ProjectName</t>
  </si>
  <si>
    <t>52116 - ProjectName</t>
  </si>
  <si>
    <t>52117 - ProjectName</t>
  </si>
  <si>
    <t>52118 - ProjectName</t>
  </si>
  <si>
    <t>52119 - ProjectName</t>
  </si>
  <si>
    <t>52120 - ProjectName</t>
  </si>
  <si>
    <t>52121 - ProjectName</t>
  </si>
  <si>
    <t>52122 - ProjectName</t>
  </si>
  <si>
    <t>52123 - ProjectName</t>
  </si>
  <si>
    <t>52124 - ProjectName</t>
  </si>
  <si>
    <t>52125 - ProjectName</t>
  </si>
  <si>
    <t>52126 - ProjectName</t>
  </si>
  <si>
    <t>52127 - ProjectName</t>
  </si>
  <si>
    <t>52128 - ProjectName</t>
  </si>
  <si>
    <t>52129 - ProjectName</t>
  </si>
  <si>
    <t>52130 - ProjectName</t>
  </si>
  <si>
    <t>52131 - ProjectName</t>
  </si>
  <si>
    <t>52132 - ProjectName</t>
  </si>
  <si>
    <t>52133 - ProjectName</t>
  </si>
  <si>
    <t>52134 - ProjectName</t>
  </si>
  <si>
    <t>52135 - ProjectName</t>
  </si>
  <si>
    <t>52136 - ProjectName</t>
  </si>
  <si>
    <t>52137 - ProjectName</t>
  </si>
  <si>
    <t>52138 - ProjectName</t>
  </si>
  <si>
    <t>52139 - ProjectName</t>
  </si>
  <si>
    <t>52140 - ProjectName</t>
  </si>
  <si>
    <t>52141 - ProjectName</t>
  </si>
  <si>
    <t>52142 - ProjectName</t>
  </si>
  <si>
    <t>52143 - ProjectName</t>
  </si>
  <si>
    <t>52144 - ProjectName</t>
  </si>
  <si>
    <t>52145 - ProjectName</t>
  </si>
  <si>
    <t>52146 - ProjectName</t>
  </si>
  <si>
    <t>52147 - ProjectName</t>
  </si>
  <si>
    <t>52148 - ProjectName</t>
  </si>
  <si>
    <t>52149 - ProjectName</t>
  </si>
  <si>
    <t>52150 - ProjectName</t>
  </si>
  <si>
    <t>52151 - ProjectName</t>
  </si>
  <si>
    <t>52152 - ProjectName</t>
  </si>
  <si>
    <t>52153 - ProjectName</t>
  </si>
  <si>
    <t>52154 - ProjectName</t>
  </si>
  <si>
    <t>52155 - ProjectName</t>
  </si>
  <si>
    <t>52156 - ProjectName</t>
  </si>
  <si>
    <t>52157 - ProjectName</t>
  </si>
  <si>
    <t>52158 - ProjectName</t>
  </si>
  <si>
    <t>52159 - ProjectName</t>
  </si>
  <si>
    <t>52160 - ProjectName</t>
  </si>
  <si>
    <t>52161 - ProjectName</t>
  </si>
  <si>
    <t>52162 - ProjectName</t>
  </si>
  <si>
    <t>52163 - ProjectName</t>
  </si>
  <si>
    <t>52164 - ProjectName</t>
  </si>
  <si>
    <t>52165 - ProjectName</t>
  </si>
  <si>
    <t>52166 - ProjectName</t>
  </si>
  <si>
    <t>52167 - ProjectName</t>
  </si>
  <si>
    <t>52168 - ProjectName</t>
  </si>
  <si>
    <t>52169 - ProjectName</t>
  </si>
  <si>
    <t>52170 - ProjectName</t>
  </si>
  <si>
    <t>52171 - ProjectName</t>
  </si>
  <si>
    <t>52172 - ProjectName</t>
  </si>
  <si>
    <t>52173 - ProjectName</t>
  </si>
  <si>
    <t>52174 - ProjectName</t>
  </si>
  <si>
    <t>52175 - ProjectName</t>
  </si>
  <si>
    <t>52176 - ProjectName</t>
  </si>
  <si>
    <t>52177 - ProjectName</t>
  </si>
  <si>
    <t>52178 - ProjectName</t>
  </si>
  <si>
    <t>52179 - ProjectName</t>
  </si>
  <si>
    <t>52180 - ProjectName</t>
  </si>
  <si>
    <t>52181 - ProjectName</t>
  </si>
  <si>
    <t>52182 - ProjectName</t>
  </si>
  <si>
    <t>52183 - ProjectName</t>
  </si>
  <si>
    <t>52184 - ProjectName</t>
  </si>
  <si>
    <t>52185 - ProjectName</t>
  </si>
  <si>
    <t>52186 - ProjectName</t>
  </si>
  <si>
    <t>52187 - ProjectName</t>
  </si>
  <si>
    <t>52188 - ProjectName</t>
  </si>
  <si>
    <t>52189 - ProjectName</t>
  </si>
  <si>
    <t>52190 - ProjectName</t>
  </si>
  <si>
    <t>52191 - ProjectName</t>
  </si>
  <si>
    <t>52192 - ProjectName</t>
  </si>
  <si>
    <t>52193 - ProjectName</t>
  </si>
  <si>
    <t>52194 - ProjectName</t>
  </si>
  <si>
    <t>52195 - ProjectName</t>
  </si>
  <si>
    <t>52196 - ProjectName</t>
  </si>
  <si>
    <t>52197 - ProjectName</t>
  </si>
  <si>
    <t>52198 - ProjectName</t>
  </si>
  <si>
    <t>52199 - ProjectName</t>
  </si>
  <si>
    <t>52200 - ProjectName</t>
  </si>
  <si>
    <t>52201 - ProjectName</t>
  </si>
  <si>
    <t>52202 - ProjectName</t>
  </si>
  <si>
    <t>52203 - ProjectName</t>
  </si>
  <si>
    <t>52204 - ProjectName</t>
  </si>
  <si>
    <t>52205 - ProjectName</t>
  </si>
  <si>
    <t>52206 - ProjectName</t>
  </si>
  <si>
    <t>52207 - ProjectName</t>
  </si>
  <si>
    <t>52208 - ProjectName</t>
  </si>
  <si>
    <t>52209 - ProjectName</t>
  </si>
  <si>
    <t>52210 - ProjectName</t>
  </si>
  <si>
    <t>52211 - ProjectName</t>
  </si>
  <si>
    <t>52212 - ProjectName</t>
  </si>
  <si>
    <t>52213 - ProjectName</t>
  </si>
  <si>
    <t>52214 - ProjectName</t>
  </si>
  <si>
    <t>52215 - ProjectName</t>
  </si>
  <si>
    <t>52216 - ProjectName</t>
  </si>
  <si>
    <t>52217 - ProjectName</t>
  </si>
  <si>
    <t>52218 - ProjectName</t>
  </si>
  <si>
    <t>52219 - ProjectName</t>
  </si>
  <si>
    <t>52220 - ProjectName</t>
  </si>
  <si>
    <t>52221 - ProjectName</t>
  </si>
  <si>
    <t>52222 - ProjectName</t>
  </si>
  <si>
    <t>52223 - ProjectName</t>
  </si>
  <si>
    <t>52224 - ProjectName</t>
  </si>
  <si>
    <t>52225 - ProjectName</t>
  </si>
  <si>
    <t>52226 - ProjectName</t>
  </si>
  <si>
    <t>52227 - ProjectName</t>
  </si>
  <si>
    <t>52228 - ProjectName</t>
  </si>
  <si>
    <t>52229 - ProjectName</t>
  </si>
  <si>
    <t>52230 - ProjectName</t>
  </si>
  <si>
    <t>52231 - ProjectName</t>
  </si>
  <si>
    <t>52232 - ProjectName</t>
  </si>
  <si>
    <t>52233 - ProjectName</t>
  </si>
  <si>
    <t>52234 - ProjectName</t>
  </si>
  <si>
    <t>52235 - ProjectName</t>
  </si>
  <si>
    <t>52236 - ProjectName</t>
  </si>
  <si>
    <t>52237 - ProjectName</t>
  </si>
  <si>
    <t>52238 - ProjectName</t>
  </si>
  <si>
    <t>52239 - ProjectName</t>
  </si>
  <si>
    <t>52240 - ProjectName</t>
  </si>
  <si>
    <t>52241 - ProjectName</t>
  </si>
  <si>
    <t>52242 - ProjectName</t>
  </si>
  <si>
    <t>52243 - ProjectName</t>
  </si>
  <si>
    <t>52244 - ProjectName</t>
  </si>
  <si>
    <t>52245 - ProjectName</t>
  </si>
  <si>
    <t>52246 - ProjectName</t>
  </si>
  <si>
    <t>52247 - ProjectName</t>
  </si>
  <si>
    <t>52248 - ProjectName</t>
  </si>
  <si>
    <t>52249 - ProjectName</t>
  </si>
  <si>
    <t>52250 - ProjectName</t>
  </si>
  <si>
    <t>52251 - ProjectName</t>
  </si>
  <si>
    <t>52252 - ProjectName</t>
  </si>
  <si>
    <t>52253 - ProjectName</t>
  </si>
  <si>
    <t>52254 - ProjectName</t>
  </si>
  <si>
    <t>52255 - ProjectName</t>
  </si>
  <si>
    <t>52256 - ProjectName</t>
  </si>
  <si>
    <t>52257 - ProjectName</t>
  </si>
  <si>
    <t>52258 - ProjectName</t>
  </si>
  <si>
    <t>52259 - ProjectName</t>
  </si>
  <si>
    <t>52260 - ProjectName</t>
  </si>
  <si>
    <t>52261 - ProjectName</t>
  </si>
  <si>
    <t>52262 - ProjectName</t>
  </si>
  <si>
    <t>52263 - ProjectName</t>
  </si>
  <si>
    <t>52264 - ProjectName</t>
  </si>
  <si>
    <t>52265 - ProjectName</t>
  </si>
  <si>
    <t>52266 - ProjectName</t>
  </si>
  <si>
    <t>52267 - ProjectName</t>
  </si>
  <si>
    <t>52268 - ProjectName</t>
  </si>
  <si>
    <t>52269 - ProjectName</t>
  </si>
  <si>
    <t>52270 - ProjectName</t>
  </si>
  <si>
    <t>52271 - ProjectName</t>
  </si>
  <si>
    <t>52272 - ProjectName</t>
  </si>
  <si>
    <t>52273 - ProjectName</t>
  </si>
  <si>
    <t>52274 - ProjectName</t>
  </si>
  <si>
    <t>52275 - ProjectName</t>
  </si>
  <si>
    <t>52276 - ProjectName</t>
  </si>
  <si>
    <t>52277 - ProjectName</t>
  </si>
  <si>
    <t>52278 - ProjectName</t>
  </si>
  <si>
    <t>52279 - ProjectName</t>
  </si>
  <si>
    <t>52280 - ProjectName</t>
  </si>
  <si>
    <t>52281 - ProjectName</t>
  </si>
  <si>
    <t>52282 - ProjectName</t>
  </si>
  <si>
    <t>52283 - ProjectName</t>
  </si>
  <si>
    <t>52284 - ProjectName</t>
  </si>
  <si>
    <t>52285 - ProjectName</t>
  </si>
  <si>
    <t>52286 - ProjectName</t>
  </si>
  <si>
    <t>52287 - ProjectName</t>
  </si>
  <si>
    <t>52288 - ProjectName</t>
  </si>
  <si>
    <t>52289 - ProjectName</t>
  </si>
  <si>
    <t>52290 - ProjectName</t>
  </si>
  <si>
    <t>52291 - ProjectName</t>
  </si>
  <si>
    <t>52292 - ProjectName</t>
  </si>
  <si>
    <t>52293 - ProjectName</t>
  </si>
  <si>
    <t>52294 - ProjectName</t>
  </si>
  <si>
    <t>52295 - ProjectName</t>
  </si>
  <si>
    <t>52296 - ProjectName</t>
  </si>
  <si>
    <t>52297 - ProjectName</t>
  </si>
  <si>
    <t>52298 - ProjectName</t>
  </si>
  <si>
    <t>52299 - ProjectName</t>
  </si>
  <si>
    <t>52300 - ProjectName</t>
  </si>
  <si>
    <t>52301 - ProjectName</t>
  </si>
  <si>
    <t>52302 - ProjectName</t>
  </si>
  <si>
    <t>52303 - ProjectName</t>
  </si>
  <si>
    <t>52304 - ProjectName</t>
  </si>
  <si>
    <t>52305 - ProjectName</t>
  </si>
  <si>
    <t>52306 - ProjectName</t>
  </si>
  <si>
    <t>52307 - ProjectName</t>
  </si>
  <si>
    <t>52308 - ProjectName</t>
  </si>
  <si>
    <t>52309 - ProjectName</t>
  </si>
  <si>
    <t>52310 - ProjectName</t>
  </si>
  <si>
    <t>52311 - ProjectName</t>
  </si>
  <si>
    <t>52312 - ProjectName</t>
  </si>
  <si>
    <t>52313 - ProjectName</t>
  </si>
  <si>
    <t>52314 - ProjectName</t>
  </si>
  <si>
    <t>52315 - ProjectName</t>
  </si>
  <si>
    <t>52316 - ProjectName</t>
  </si>
  <si>
    <t>52317 - ProjectName</t>
  </si>
  <si>
    <t>52318 - ProjectName</t>
  </si>
  <si>
    <t>52319 - ProjectName</t>
  </si>
  <si>
    <t>52320 - ProjectName</t>
  </si>
  <si>
    <t>52321 - ProjectName</t>
  </si>
  <si>
    <t>52322 - ProjectName</t>
  </si>
  <si>
    <t>52323 - ProjectName</t>
  </si>
  <si>
    <t>52324 - ProjectName</t>
  </si>
  <si>
    <t>52325 - ProjectName</t>
  </si>
  <si>
    <t>52326 - ProjectName</t>
  </si>
  <si>
    <t>52327 - ProjectName</t>
  </si>
  <si>
    <t>52328 - ProjectName</t>
  </si>
  <si>
    <t>52329 - ProjectName</t>
  </si>
  <si>
    <t>52330 - ProjectName</t>
  </si>
  <si>
    <t>52331 - ProjectName</t>
  </si>
  <si>
    <t>52332 - ProjectName</t>
  </si>
  <si>
    <t>52333 - ProjectName</t>
  </si>
  <si>
    <t>52334 - ProjectName</t>
  </si>
  <si>
    <t>52335 - ProjectName</t>
  </si>
  <si>
    <t>52336 - ProjectName</t>
  </si>
  <si>
    <t>52337 - ProjectName</t>
  </si>
  <si>
    <t>52338 - ProjectName</t>
  </si>
  <si>
    <t>52339 - ProjectName</t>
  </si>
  <si>
    <t>52340 - ProjectName</t>
  </si>
  <si>
    <t>52341 - ProjectName</t>
  </si>
  <si>
    <t>52342 - ProjectName</t>
  </si>
  <si>
    <t>52343 - ProjectName</t>
  </si>
  <si>
    <t>52344 - ProjectName</t>
  </si>
  <si>
    <t>52345 - ProjectName</t>
  </si>
  <si>
    <t>52346 - ProjectName</t>
  </si>
  <si>
    <t>52347 - ProjectName</t>
  </si>
  <si>
    <t>52348 - ProjectName</t>
  </si>
  <si>
    <t>52349 - ProjectName</t>
  </si>
  <si>
    <t>52350 - ProjectName</t>
  </si>
  <si>
    <t>52351 - ProjectName</t>
  </si>
  <si>
    <t>52352 - ProjectName</t>
  </si>
  <si>
    <t>52353 - ProjectName</t>
  </si>
  <si>
    <t>52354 - ProjectName</t>
  </si>
  <si>
    <t>52355 - ProjectName</t>
  </si>
  <si>
    <t>52356 - ProjectName</t>
  </si>
  <si>
    <t>52357 - ProjectName</t>
  </si>
  <si>
    <t>52358 - ProjectName</t>
  </si>
  <si>
    <t>52359 - ProjectName</t>
  </si>
  <si>
    <t>52360 - ProjectName</t>
  </si>
  <si>
    <t>52361 - ProjectName</t>
  </si>
  <si>
    <t>52362 - ProjectName</t>
  </si>
  <si>
    <t>52363 - ProjectName</t>
  </si>
  <si>
    <t>52364 - ProjectName</t>
  </si>
  <si>
    <t>52365 - ProjectName</t>
  </si>
  <si>
    <t>52366 - ProjectName</t>
  </si>
  <si>
    <t>52367 - ProjectName</t>
  </si>
  <si>
    <t>52368 - ProjectName</t>
  </si>
  <si>
    <t>52369 - ProjectName</t>
  </si>
  <si>
    <t>52370 - ProjectName</t>
  </si>
  <si>
    <t>52371 - ProjectName</t>
  </si>
  <si>
    <t>52372 - ProjectName</t>
  </si>
  <si>
    <t>52373 - ProjectName</t>
  </si>
  <si>
    <t>52374 - ProjectName</t>
  </si>
  <si>
    <t>52375 - ProjectName</t>
  </si>
  <si>
    <t>52376 - ProjectName</t>
  </si>
  <si>
    <t>52377 - ProjectName</t>
  </si>
  <si>
    <t>52378 - ProjectName</t>
  </si>
  <si>
    <t>52379 - ProjectName</t>
  </si>
  <si>
    <t>52380 - ProjectName</t>
  </si>
  <si>
    <t>52381 - ProjectName</t>
  </si>
  <si>
    <t>52382 - ProjectName</t>
  </si>
  <si>
    <t>52383 - ProjectName</t>
  </si>
  <si>
    <t>52384 - ProjectName</t>
  </si>
  <si>
    <t>52385 - ProjectName</t>
  </si>
  <si>
    <t>52386 - ProjectName</t>
  </si>
  <si>
    <t>52387 - ProjectName</t>
  </si>
  <si>
    <t>52388 - ProjectName</t>
  </si>
  <si>
    <t>52389 - ProjectName</t>
  </si>
  <si>
    <t>52390 - ProjectName</t>
  </si>
  <si>
    <t>52391 - ProjectName</t>
  </si>
  <si>
    <t>52392 - ProjectName</t>
  </si>
  <si>
    <t>52393 - ProjectName</t>
  </si>
  <si>
    <t>52394 - ProjectName</t>
  </si>
  <si>
    <t>52395 - ProjectName</t>
  </si>
  <si>
    <t>52396 - ProjectName</t>
  </si>
  <si>
    <t>52397 - ProjectName</t>
  </si>
  <si>
    <t>52398 - ProjectName</t>
  </si>
  <si>
    <t>52399 - ProjectName</t>
  </si>
  <si>
    <t>52400 - ProjectName</t>
  </si>
  <si>
    <t>52401 - ProjectName</t>
  </si>
  <si>
    <t>52402 - ProjectName</t>
  </si>
  <si>
    <t>52403 - ProjectName</t>
  </si>
  <si>
    <t>52404 - ProjectName</t>
  </si>
  <si>
    <t>52405 - ProjectName</t>
  </si>
  <si>
    <t>52406 - ProjectName</t>
  </si>
  <si>
    <t>52407 - ProjectName</t>
  </si>
  <si>
    <t>52408 - ProjectName</t>
  </si>
  <si>
    <t>52409 - ProjectName</t>
  </si>
  <si>
    <t>52410 - ProjectName</t>
  </si>
  <si>
    <t>52411 - ProjectName</t>
  </si>
  <si>
    <t>52412 - ProjectName</t>
  </si>
  <si>
    <t>52413 - ProjectName</t>
  </si>
  <si>
    <t>52414 - ProjectName</t>
  </si>
  <si>
    <t>52415 - ProjectName</t>
  </si>
  <si>
    <t>52416 - ProjectName</t>
  </si>
  <si>
    <t>52417 - ProjectName</t>
  </si>
  <si>
    <t>52418 - ProjectName</t>
  </si>
  <si>
    <t>52419 - ProjectName</t>
  </si>
  <si>
    <t>52420 - ProjectName</t>
  </si>
  <si>
    <t>52421 - ProjectName</t>
  </si>
  <si>
    <t>52422 - ProjectName</t>
  </si>
  <si>
    <t>52423 - ProjectName</t>
  </si>
  <si>
    <t>52424 - ProjectName</t>
  </si>
  <si>
    <t>52425 - ProjectName</t>
  </si>
  <si>
    <t>52426 - ProjectName</t>
  </si>
  <si>
    <t>52427 - ProjectName</t>
  </si>
  <si>
    <t>52428 - ProjectName</t>
  </si>
  <si>
    <t>52429 - ProjectName</t>
  </si>
  <si>
    <t>52430 - ProjectName</t>
  </si>
  <si>
    <t>52431 - ProjectName</t>
  </si>
  <si>
    <t>52432 - ProjectName</t>
  </si>
  <si>
    <t>52433 - ProjectName</t>
  </si>
  <si>
    <t>52434 - ProjectName</t>
  </si>
  <si>
    <t>52435 - ProjectName</t>
  </si>
  <si>
    <t>52436 - ProjectName</t>
  </si>
  <si>
    <t>52437 - ProjectName</t>
  </si>
  <si>
    <t>52438 - ProjectName</t>
  </si>
  <si>
    <t>52439 - ProjectName</t>
  </si>
  <si>
    <t>52440 - ProjectName</t>
  </si>
  <si>
    <t>52441 - ProjectName</t>
  </si>
  <si>
    <t>52442 - ProjectName</t>
  </si>
  <si>
    <t>52443 - ProjectName</t>
  </si>
  <si>
    <t>52444 - ProjectName</t>
  </si>
  <si>
    <t>52445 - ProjectName</t>
  </si>
  <si>
    <t>52446 - ProjectName</t>
  </si>
  <si>
    <t>52447 - ProjectName</t>
  </si>
  <si>
    <t>52448 - ProjectName</t>
  </si>
  <si>
    <t>52449 - ProjectName</t>
  </si>
  <si>
    <t>52450 - ProjectName</t>
  </si>
  <si>
    <t>52451 - ProjectName</t>
  </si>
  <si>
    <t>52452 - ProjectName</t>
  </si>
  <si>
    <t>52453 - ProjectName</t>
  </si>
  <si>
    <t>52454 - ProjectName</t>
  </si>
  <si>
    <t>52455 - ProjectName</t>
  </si>
  <si>
    <t>52456 - ProjectName</t>
  </si>
  <si>
    <t>52457 - ProjectName</t>
  </si>
  <si>
    <t>52458 - ProjectName</t>
  </si>
  <si>
    <t>52459 - ProjectName</t>
  </si>
  <si>
    <t>52460 - ProjectName</t>
  </si>
  <si>
    <t>52461 - ProjectName</t>
  </si>
  <si>
    <t>52462 - ProjectName</t>
  </si>
  <si>
    <t>52463 - ProjectName</t>
  </si>
  <si>
    <t>52464 - ProjectName</t>
  </si>
  <si>
    <t>52465 - ProjectName</t>
  </si>
  <si>
    <t>52466 - ProjectName</t>
  </si>
  <si>
    <t>52467 - ProjectName</t>
  </si>
  <si>
    <t>52468 - ProjectName</t>
  </si>
  <si>
    <t>52469 - ProjectName</t>
  </si>
  <si>
    <t>52470 - ProjectName</t>
  </si>
  <si>
    <t>52471 - ProjectName</t>
  </si>
  <si>
    <t>52472 - ProjectName</t>
  </si>
  <si>
    <t>52473 - ProjectName</t>
  </si>
  <si>
    <t>52474 - ProjectName</t>
  </si>
  <si>
    <t>52475 - ProjectName</t>
  </si>
  <si>
    <t>52476 - ProjectName</t>
  </si>
  <si>
    <t>52477 - ProjectName</t>
  </si>
  <si>
    <t>52478 - ProjectName</t>
  </si>
  <si>
    <t>52479 - ProjectName</t>
  </si>
  <si>
    <t>52480 - ProjectName</t>
  </si>
  <si>
    <t>52481 - ProjectName</t>
  </si>
  <si>
    <t>52482 - ProjectName</t>
  </si>
  <si>
    <t>52483 - ProjectName</t>
  </si>
  <si>
    <t>52484 - ProjectName</t>
  </si>
  <si>
    <t>52485 - ProjectName</t>
  </si>
  <si>
    <t>52486 - ProjectName</t>
  </si>
  <si>
    <t>52487 - ProjectName</t>
  </si>
  <si>
    <t>52488 - ProjectName</t>
  </si>
  <si>
    <t>52489 - ProjectName</t>
  </si>
  <si>
    <t>52490 - ProjectName</t>
  </si>
  <si>
    <t>52491 - ProjectName</t>
  </si>
  <si>
    <t>52492 - ProjectName</t>
  </si>
  <si>
    <t>52493 - ProjectName</t>
  </si>
  <si>
    <t>52494 - ProjectName</t>
  </si>
  <si>
    <t>52495 - ProjectName</t>
  </si>
  <si>
    <t>52496 - ProjectName</t>
  </si>
  <si>
    <t>52497 - ProjectName</t>
  </si>
  <si>
    <t>52498 - ProjectName</t>
  </si>
  <si>
    <t>52499 - ProjectName</t>
  </si>
  <si>
    <t>52500 - ProjectName</t>
  </si>
  <si>
    <t>52501 - ProjectName</t>
  </si>
  <si>
    <t>52502 - ProjectName</t>
  </si>
  <si>
    <t>52503 - ProjectName</t>
  </si>
  <si>
    <t>52504 - ProjectName</t>
  </si>
  <si>
    <t>52505 - ProjectName</t>
  </si>
  <si>
    <t>52506 - ProjectName</t>
  </si>
  <si>
    <t>52507 - ProjectName</t>
  </si>
  <si>
    <t>52508 - ProjectName</t>
  </si>
  <si>
    <t>52509 - ProjectName</t>
  </si>
  <si>
    <t>52510 - ProjectName</t>
  </si>
  <si>
    <t>52511 - ProjectName</t>
  </si>
  <si>
    <t>52512 - ProjectName</t>
  </si>
  <si>
    <t>52513 - ProjectName</t>
  </si>
  <si>
    <t>52514 - ProjectName</t>
  </si>
  <si>
    <t>52515 - ProjectName</t>
  </si>
  <si>
    <t>52516 - ProjectName</t>
  </si>
  <si>
    <t>52517 - ProjectName</t>
  </si>
  <si>
    <t>52518 - ProjectName</t>
  </si>
  <si>
    <t>52519 - ProjectName</t>
  </si>
  <si>
    <t>52520 - ProjectName</t>
  </si>
  <si>
    <t>52521 - ProjectName</t>
  </si>
  <si>
    <t>52522 - ProjectName</t>
  </si>
  <si>
    <t>52523 - ProjectName</t>
  </si>
  <si>
    <t>52524 - ProjectName</t>
  </si>
  <si>
    <t>52525 - ProjectName</t>
  </si>
  <si>
    <t>52526 - ProjectName</t>
  </si>
  <si>
    <t>52527 - ProjectName</t>
  </si>
  <si>
    <t>52528 - ProjectName</t>
  </si>
  <si>
    <t>52529 - ProjectName</t>
  </si>
  <si>
    <t>52530 - ProjectName</t>
  </si>
  <si>
    <t>52531 - ProjectName</t>
  </si>
  <si>
    <t>52532 - ProjectName</t>
  </si>
  <si>
    <t>52533 - ProjectName</t>
  </si>
  <si>
    <t>52534 - ProjectName</t>
  </si>
  <si>
    <t>52535 - ProjectName</t>
  </si>
  <si>
    <t>52536 - ProjectName</t>
  </si>
  <si>
    <t>52537 - ProjectName</t>
  </si>
  <si>
    <t>52538 - ProjectName</t>
  </si>
  <si>
    <t>52539 - ProjectName</t>
  </si>
  <si>
    <t>52540 - ProjectName</t>
  </si>
  <si>
    <t>52541 - ProjectName</t>
  </si>
  <si>
    <t>52542 - ProjectName</t>
  </si>
  <si>
    <t>52543 - ProjectName</t>
  </si>
  <si>
    <t>52544 - ProjectName</t>
  </si>
  <si>
    <t>52545 - ProjectName</t>
  </si>
  <si>
    <t>52546 - ProjectName</t>
  </si>
  <si>
    <t>52547 - ProjectName</t>
  </si>
  <si>
    <t>52548 - ProjectName</t>
  </si>
  <si>
    <t>52549 - ProjectName</t>
  </si>
  <si>
    <t>52550 - ProjectName</t>
  </si>
  <si>
    <t>52551 - ProjectName</t>
  </si>
  <si>
    <t>52552 - ProjectName</t>
  </si>
  <si>
    <t>52553 - ProjectName</t>
  </si>
  <si>
    <t>52554 - ProjectName</t>
  </si>
  <si>
    <t>52555 - ProjectName</t>
  </si>
  <si>
    <t>52556 - ProjectName</t>
  </si>
  <si>
    <t>52557 - ProjectName</t>
  </si>
  <si>
    <t>52558 - ProjectName</t>
  </si>
  <si>
    <t>52559 - ProjectName</t>
  </si>
  <si>
    <t>52560 - ProjectName</t>
  </si>
  <si>
    <t>52561 - ProjectName</t>
  </si>
  <si>
    <t>52562 - ProjectName</t>
  </si>
  <si>
    <t>52563 - ProjectName</t>
  </si>
  <si>
    <t>52564 - ProjectName</t>
  </si>
  <si>
    <t>52565 - ProjectName</t>
  </si>
  <si>
    <t>52566 - ProjectName</t>
  </si>
  <si>
    <t>52567 - ProjectName</t>
  </si>
  <si>
    <t>52568 - ProjectName</t>
  </si>
  <si>
    <t>52569 - ProjectName</t>
  </si>
  <si>
    <t>52570 - ProjectName</t>
  </si>
  <si>
    <t>52571 - ProjectName</t>
  </si>
  <si>
    <t>52572 - ProjectName</t>
  </si>
  <si>
    <t>52573 - ProjectName</t>
  </si>
  <si>
    <t>52574 - ProjectName</t>
  </si>
  <si>
    <t>52575 - ProjectName</t>
  </si>
  <si>
    <t>52576 - ProjectName</t>
  </si>
  <si>
    <t>52577 - ProjectName</t>
  </si>
  <si>
    <t>52578 - ProjectName</t>
  </si>
  <si>
    <t>52579 - ProjectName</t>
  </si>
  <si>
    <t>52580 - ProjectName</t>
  </si>
  <si>
    <t>52581 - ProjectName</t>
  </si>
  <si>
    <t>52582 - ProjectName</t>
  </si>
  <si>
    <t>52583 - ProjectName</t>
  </si>
  <si>
    <t>52584 - ProjectName</t>
  </si>
  <si>
    <t>52585 - ProjectName</t>
  </si>
  <si>
    <t>52586 - ProjectName</t>
  </si>
  <si>
    <t>52587 - ProjectName</t>
  </si>
  <si>
    <t>52588 - ProjectName</t>
  </si>
  <si>
    <t>52589 - ProjectName</t>
  </si>
  <si>
    <t>52590 - ProjectName</t>
  </si>
  <si>
    <t>52591 - ProjectName</t>
  </si>
  <si>
    <t>52592 - ProjectName</t>
  </si>
  <si>
    <t>52593 - ProjectName</t>
  </si>
  <si>
    <t>52594 - ProjectName</t>
  </si>
  <si>
    <t>52595 - ProjectName</t>
  </si>
  <si>
    <t>52596 - ProjectName</t>
  </si>
  <si>
    <t>52597 - ProjectName</t>
  </si>
  <si>
    <t>52598 - ProjectName</t>
  </si>
  <si>
    <t>52599 - ProjectName</t>
  </si>
  <si>
    <t>52600 - ProjectName</t>
  </si>
  <si>
    <t>52601 - ProjectName</t>
  </si>
  <si>
    <t>52602 - ProjectName</t>
  </si>
  <si>
    <t>52603 - ProjectName</t>
  </si>
  <si>
    <t>52604 - ProjectName</t>
  </si>
  <si>
    <t>52605 - ProjectName</t>
  </si>
  <si>
    <t>52606 - ProjectName</t>
  </si>
  <si>
    <t>52607 - ProjectName</t>
  </si>
  <si>
    <t>52608 - ProjectName</t>
  </si>
  <si>
    <t>52609 - ProjectName</t>
  </si>
  <si>
    <t>52610 - ProjectName</t>
  </si>
  <si>
    <t>52611 - ProjectName</t>
  </si>
  <si>
    <t>52612 - ProjectName</t>
  </si>
  <si>
    <t>52613 - ProjectName</t>
  </si>
  <si>
    <t>52614 - ProjectName</t>
  </si>
  <si>
    <t>52615 - ProjectName</t>
  </si>
  <si>
    <t>52616 - ProjectName</t>
  </si>
  <si>
    <t>52617 - ProjectName</t>
  </si>
  <si>
    <t>52618 - ProjectName</t>
  </si>
  <si>
    <t>52619 - ProjectName</t>
  </si>
  <si>
    <t>52620 - ProjectName</t>
  </si>
  <si>
    <t>52621 - ProjectName</t>
  </si>
  <si>
    <t>52622 - ProjectName</t>
  </si>
  <si>
    <t>52623 - ProjectName</t>
  </si>
  <si>
    <t>52624 - ProjectName</t>
  </si>
  <si>
    <t>52625 - ProjectName</t>
  </si>
  <si>
    <t>52626 - ProjectName</t>
  </si>
  <si>
    <t>52627 - ProjectName</t>
  </si>
  <si>
    <t>52628 - ProjectName</t>
  </si>
  <si>
    <t>52629 - ProjectName</t>
  </si>
  <si>
    <t>52630 - ProjectName</t>
  </si>
  <si>
    <t>52631 - ProjectName</t>
  </si>
  <si>
    <t>52632 - ProjectName</t>
  </si>
  <si>
    <t>52633 - ProjectName</t>
  </si>
  <si>
    <t>52634 - ProjectName</t>
  </si>
  <si>
    <t>52635 - ProjectName</t>
  </si>
  <si>
    <t>52636 - ProjectName</t>
  </si>
  <si>
    <t>52637 - ProjectName</t>
  </si>
  <si>
    <t>52638 - ProjectName</t>
  </si>
  <si>
    <t>52639 - ProjectName</t>
  </si>
  <si>
    <t>52640 - ProjectName</t>
  </si>
  <si>
    <t>52641 - ProjectName</t>
  </si>
  <si>
    <t>52642 - ProjectName</t>
  </si>
  <si>
    <t>52643 - ProjectName</t>
  </si>
  <si>
    <t>52644 - ProjectName</t>
  </si>
  <si>
    <t>52645 - ProjectName</t>
  </si>
  <si>
    <t>52646 - ProjectName</t>
  </si>
  <si>
    <t>52647 - ProjectName</t>
  </si>
  <si>
    <t>52648 - ProjectName</t>
  </si>
  <si>
    <t>52649 - ProjectName</t>
  </si>
  <si>
    <t>52650 - ProjectName</t>
  </si>
  <si>
    <t>52651 - ProjectName</t>
  </si>
  <si>
    <t>52652 - ProjectName</t>
  </si>
  <si>
    <t>52653 - ProjectName</t>
  </si>
  <si>
    <t>52654 - ProjectName</t>
  </si>
  <si>
    <t>52655 - ProjectName</t>
  </si>
  <si>
    <t>52656 - ProjectName</t>
  </si>
  <si>
    <t>52657 - ProjectName</t>
  </si>
  <si>
    <t>52658 - ProjectName</t>
  </si>
  <si>
    <t>52659 - ProjectName</t>
  </si>
  <si>
    <t>52660 - ProjectName</t>
  </si>
  <si>
    <t>52661 - ProjectName</t>
  </si>
  <si>
    <t>52662 - ProjectName</t>
  </si>
  <si>
    <t>52663 - ProjectName</t>
  </si>
  <si>
    <t>52664 - ProjectName</t>
  </si>
  <si>
    <t>52665 - ProjectName</t>
  </si>
  <si>
    <t>52666 - ProjectName</t>
  </si>
  <si>
    <t>52667 - ProjectName</t>
  </si>
  <si>
    <t>52668 - ProjectName</t>
  </si>
  <si>
    <t>52669 - ProjectName</t>
  </si>
  <si>
    <t>52670 - ProjectName</t>
  </si>
  <si>
    <t>52671 - ProjectName</t>
  </si>
  <si>
    <t>52672 - ProjectName</t>
  </si>
  <si>
    <t>52673 - ProjectName</t>
  </si>
  <si>
    <t>52674 - ProjectName</t>
  </si>
  <si>
    <t>52675 - ProjectName</t>
  </si>
  <si>
    <t>52676 - ProjectName</t>
  </si>
  <si>
    <t>52677 - ProjectName</t>
  </si>
  <si>
    <t>52678 - ProjectName</t>
  </si>
  <si>
    <t>52679 - ProjectName</t>
  </si>
  <si>
    <t>52680 - ProjectName</t>
  </si>
  <si>
    <t>52681 - ProjectName</t>
  </si>
  <si>
    <t>52682 - ProjectName</t>
  </si>
  <si>
    <t>52683 - ProjectName</t>
  </si>
  <si>
    <t>52684 - ProjectName</t>
  </si>
  <si>
    <t>52685 - ProjectName</t>
  </si>
  <si>
    <t>52686 - ProjectName</t>
  </si>
  <si>
    <t>52687 - ProjectName</t>
  </si>
  <si>
    <t>52688 - ProjectName</t>
  </si>
  <si>
    <t>52689 - ProjectName</t>
  </si>
  <si>
    <t>52690 - ProjectName</t>
  </si>
  <si>
    <t>52691 - ProjectName</t>
  </si>
  <si>
    <t>52692 - ProjectName</t>
  </si>
  <si>
    <t>52693 - ProjectName</t>
  </si>
  <si>
    <t>52694 - ProjectName</t>
  </si>
  <si>
    <t>52695 - ProjectName</t>
  </si>
  <si>
    <t>52696 - ProjectName</t>
  </si>
  <si>
    <t>52697 - ProjectName</t>
  </si>
  <si>
    <t>52698 - ProjectName</t>
  </si>
  <si>
    <t>52699 - ProjectName</t>
  </si>
  <si>
    <t>52700 - ProjectName</t>
  </si>
  <si>
    <t>52701 - ProjectName</t>
  </si>
  <si>
    <t>52702 - ProjectName</t>
  </si>
  <si>
    <t>52703 - ProjectName</t>
  </si>
  <si>
    <t>52704 - ProjectName</t>
  </si>
  <si>
    <t>52705 - ProjectName</t>
  </si>
  <si>
    <t>52706 - ProjectName</t>
  </si>
  <si>
    <t>52707 - ProjectName</t>
  </si>
  <si>
    <t>52708 - ProjectName</t>
  </si>
  <si>
    <t>52709 - ProjectName</t>
  </si>
  <si>
    <t>52710 - ProjectName</t>
  </si>
  <si>
    <t>52711 - ProjectName</t>
  </si>
  <si>
    <t>52712 - ProjectName</t>
  </si>
  <si>
    <t>52713 - ProjectName</t>
  </si>
  <si>
    <t>52714 - ProjectName</t>
  </si>
  <si>
    <t>52715 - ProjectName</t>
  </si>
  <si>
    <t>52716 - ProjectName</t>
  </si>
  <si>
    <t>52717 - ProjectName</t>
  </si>
  <si>
    <t>52718 - ProjectName</t>
  </si>
  <si>
    <t>52719 - ProjectName</t>
  </si>
  <si>
    <t>52720 - ProjectName</t>
  </si>
  <si>
    <t>ProjectOwner1</t>
  </si>
  <si>
    <t>ProjectOwner2</t>
  </si>
  <si>
    <t>ProjectOwner3</t>
  </si>
  <si>
    <t>ProjectOwner4</t>
  </si>
  <si>
    <t>ProjectOwner5</t>
  </si>
  <si>
    <t>ProjectOwner6</t>
  </si>
  <si>
    <t>ProjectOwner7</t>
  </si>
  <si>
    <t>ProjectOwner8</t>
  </si>
  <si>
    <t>ProjectOwner9</t>
  </si>
  <si>
    <t>ProjectOwner10</t>
  </si>
  <si>
    <t>ProjectOwner11</t>
  </si>
  <si>
    <t>ProjectOwner12</t>
  </si>
  <si>
    <t>ProjectOwner13</t>
  </si>
  <si>
    <t>ProjectOwner14</t>
  </si>
  <si>
    <t>ProjectOwner15</t>
  </si>
  <si>
    <t>ProjectOwner16</t>
  </si>
  <si>
    <t>ProjectOwner17</t>
  </si>
  <si>
    <t>ProjectOwner18</t>
  </si>
  <si>
    <t>ProjectOwner19</t>
  </si>
  <si>
    <t>ProjectOwner20</t>
  </si>
  <si>
    <t>ProjectOwner21</t>
  </si>
  <si>
    <t>ProjectOwner22</t>
  </si>
  <si>
    <t>ProjectOwner23</t>
  </si>
  <si>
    <t>ProjectOwner24</t>
  </si>
  <si>
    <t>ProjectOwner25</t>
  </si>
  <si>
    <t>ProjectOwner26</t>
  </si>
  <si>
    <t>ProjectOwner27</t>
  </si>
  <si>
    <t>ProjectOwner28</t>
  </si>
  <si>
    <t>ProjectOwner29</t>
  </si>
  <si>
    <t>ProjectOwner30</t>
  </si>
  <si>
    <t>ProjectOwner31</t>
  </si>
  <si>
    <t>ProjectOwner32</t>
  </si>
  <si>
    <t>ProjectOwner33</t>
  </si>
  <si>
    <t>ProjectOwner34</t>
  </si>
  <si>
    <t>ProjectOwner35</t>
  </si>
  <si>
    <t>ProjectOwner36</t>
  </si>
  <si>
    <t>ProjectOwner37</t>
  </si>
  <si>
    <t>ProjectOwner38</t>
  </si>
  <si>
    <t>ProjectOwner39</t>
  </si>
  <si>
    <t>ProjectOwner40</t>
  </si>
  <si>
    <t>ProjectOwner41</t>
  </si>
  <si>
    <t>ProjectOwner42</t>
  </si>
  <si>
    <t>ProjectOwner43</t>
  </si>
  <si>
    <t>ProjectOwner44</t>
  </si>
  <si>
    <t>ProjectOwner45</t>
  </si>
  <si>
    <t>ProjectOwner46</t>
  </si>
  <si>
    <t>ProjectOwner47</t>
  </si>
  <si>
    <t>ProjectOwner48</t>
  </si>
  <si>
    <t>ProjectOwner49</t>
  </si>
  <si>
    <t>ProjectOwner50</t>
  </si>
  <si>
    <t>ProjectOwner51</t>
  </si>
  <si>
    <t>ProjectOwner52</t>
  </si>
  <si>
    <t>ProjectOwner53</t>
  </si>
  <si>
    <t>ProjectOwner54</t>
  </si>
  <si>
    <t>ProjectOwner55</t>
  </si>
  <si>
    <t>ProjectOwner56</t>
  </si>
  <si>
    <t>ProjectOwner57</t>
  </si>
  <si>
    <t>ProjectOwner58</t>
  </si>
  <si>
    <t>ProjectOwner59</t>
  </si>
  <si>
    <t>ProjectOwner60</t>
  </si>
  <si>
    <t>ProjectOwner61</t>
  </si>
  <si>
    <t>ProjectOwner62</t>
  </si>
  <si>
    <t>ProjectOwner63</t>
  </si>
  <si>
    <t>ProjectOwner64</t>
  </si>
  <si>
    <t>ProjectOwner65</t>
  </si>
  <si>
    <t>ProjectOwner66</t>
  </si>
  <si>
    <t>ProjectOwner67</t>
  </si>
  <si>
    <t>ProjectOwner68</t>
  </si>
  <si>
    <t>ProjectOwner69</t>
  </si>
  <si>
    <t>ProjectOwner70</t>
  </si>
  <si>
    <t>ProjectOwner71</t>
  </si>
  <si>
    <t>ProjectOwner72</t>
  </si>
  <si>
    <t>ProjectOwner73</t>
  </si>
  <si>
    <t>ProjectOwner74</t>
  </si>
  <si>
    <t>ProjectOwner75</t>
  </si>
  <si>
    <t>ProjectOwner76</t>
  </si>
  <si>
    <t>ProjectOwner77</t>
  </si>
  <si>
    <t>ProjectOwner78</t>
  </si>
  <si>
    <t>ProjectOwner79</t>
  </si>
  <si>
    <t>ProjectOwner80</t>
  </si>
  <si>
    <t>ProjectOwner81</t>
  </si>
  <si>
    <t>ProjectOwner82</t>
  </si>
  <si>
    <t>ProjectOwner83</t>
  </si>
  <si>
    <t>ProjectOwner84</t>
  </si>
  <si>
    <t>ProjectOwner85</t>
  </si>
  <si>
    <t>ProjectOwner86</t>
  </si>
  <si>
    <t>ProjectOwner87</t>
  </si>
  <si>
    <t>ProjectOwner88</t>
  </si>
  <si>
    <t>ProjectOwner89</t>
  </si>
  <si>
    <t>ProjectOwner90</t>
  </si>
  <si>
    <t>ProjectOwner91</t>
  </si>
  <si>
    <t>ProjectOwner92</t>
  </si>
  <si>
    <t>ProjectOwner93</t>
  </si>
  <si>
    <t>ProjectOwner94</t>
  </si>
  <si>
    <t>ProjectOwner95</t>
  </si>
  <si>
    <t>ProjectOwner96</t>
  </si>
  <si>
    <t>ProjectOwner97</t>
  </si>
  <si>
    <t>ProjectOwner98</t>
  </si>
  <si>
    <t>ProjectOwner99</t>
  </si>
  <si>
    <t>ProjectOwner100</t>
  </si>
  <si>
    <t>ProjectOwner101</t>
  </si>
  <si>
    <t>ProjectOwner102</t>
  </si>
  <si>
    <t>ProjectOwner103</t>
  </si>
  <si>
    <t>ProjectOwner104</t>
  </si>
  <si>
    <t>ProjectOwner105</t>
  </si>
  <si>
    <t>ProjectOwner106</t>
  </si>
  <si>
    <t>ProjectOwner107</t>
  </si>
  <si>
    <t>ProjectOwner108</t>
  </si>
  <si>
    <t>ProjectOwner109</t>
  </si>
  <si>
    <t>ProjectOwner110</t>
  </si>
  <si>
    <t>ProjectOwner111</t>
  </si>
  <si>
    <t>ProjectOwner112</t>
  </si>
  <si>
    <t>ProjectOwner113</t>
  </si>
  <si>
    <t>ProjectOwner114</t>
  </si>
  <si>
    <t>ProjectOwner115</t>
  </si>
  <si>
    <t>ProjectOwner116</t>
  </si>
  <si>
    <t>ProjectOwner117</t>
  </si>
  <si>
    <t>ProjectOwner118</t>
  </si>
  <si>
    <t>ProjectOwner119</t>
  </si>
  <si>
    <t>ProjectOwner120</t>
  </si>
  <si>
    <t>ProjectOwner121</t>
  </si>
  <si>
    <t>ProjectOwner122</t>
  </si>
  <si>
    <t>ProjectOwner123</t>
  </si>
  <si>
    <t>ProjectOwner124</t>
  </si>
  <si>
    <t>ProjectOwner125</t>
  </si>
  <si>
    <t>ProjectOwner126</t>
  </si>
  <si>
    <t>ProjectOwner127</t>
  </si>
  <si>
    <t>ProjectOwner128</t>
  </si>
  <si>
    <t>ProjectOwner129</t>
  </si>
  <si>
    <t>ProjectOwner130</t>
  </si>
  <si>
    <t>ProjectOwner131</t>
  </si>
  <si>
    <t>ProjectOwner132</t>
  </si>
  <si>
    <t>ProjectOwner133</t>
  </si>
  <si>
    <t>ProjectOwner134</t>
  </si>
  <si>
    <t>ProjectOwner135</t>
  </si>
  <si>
    <t>ProjectOwner136</t>
  </si>
  <si>
    <t>ProjectOwner137</t>
  </si>
  <si>
    <t>ProjectOwner138</t>
  </si>
  <si>
    <t>ProjectOwner139</t>
  </si>
  <si>
    <t>ProjectOwner140</t>
  </si>
  <si>
    <t>ProjectOwner141</t>
  </si>
  <si>
    <t>ProjectOwner142</t>
  </si>
  <si>
    <t>ProjectOwner143</t>
  </si>
  <si>
    <t>ProjectOwner144</t>
  </si>
  <si>
    <t>ProjectOwner145</t>
  </si>
  <si>
    <t>ProjectOwner146</t>
  </si>
  <si>
    <t>ProjectOwner147</t>
  </si>
  <si>
    <t>ProjectOwner148</t>
  </si>
  <si>
    <t>ProjectOwner149</t>
  </si>
  <si>
    <t>ProjectOwner150</t>
  </si>
  <si>
    <t>ProjectOwner151</t>
  </si>
  <si>
    <t>ProjectOwner152</t>
  </si>
  <si>
    <t>ProjectOwner153</t>
  </si>
  <si>
    <t>ProjectOwner154</t>
  </si>
  <si>
    <t>ProjectOwner155</t>
  </si>
  <si>
    <t>ProjectOwner156</t>
  </si>
  <si>
    <t>ProjectOwner157</t>
  </si>
  <si>
    <t>ProjectOwner158</t>
  </si>
  <si>
    <t>ProjectOwner159</t>
  </si>
  <si>
    <t>ProjectOwner160</t>
  </si>
  <si>
    <t>ProjectOwner161</t>
  </si>
  <si>
    <t>ProjectOwner162</t>
  </si>
  <si>
    <t>ProjectOwner163</t>
  </si>
  <si>
    <t>ProjectOwner164</t>
  </si>
  <si>
    <t>ProjectOwner165</t>
  </si>
  <si>
    <t>ProjectOwner166</t>
  </si>
  <si>
    <t>ProjectOwner167</t>
  </si>
  <si>
    <t>ProjectOwner168</t>
  </si>
  <si>
    <t>ProjectOwner169</t>
  </si>
  <si>
    <t>ProjectOwner170</t>
  </si>
  <si>
    <t>ProjectOwner171</t>
  </si>
  <si>
    <t>ProjectOwner172</t>
  </si>
  <si>
    <t>ProjectOwner173</t>
  </si>
  <si>
    <t>ProjectOwner174</t>
  </si>
  <si>
    <t>ProjectOwner175</t>
  </si>
  <si>
    <t>ProjectOwner176</t>
  </si>
  <si>
    <t>ProjectOwner177</t>
  </si>
  <si>
    <t>ProjectOwner178</t>
  </si>
  <si>
    <t>ProjectOwner179</t>
  </si>
  <si>
    <t>ProjectOwner180</t>
  </si>
  <si>
    <t>ProjectOwner181</t>
  </si>
  <si>
    <t>ProjectOwner182</t>
  </si>
  <si>
    <t>ProjectOwner183</t>
  </si>
  <si>
    <t>ProjectOwner184</t>
  </si>
  <si>
    <t>ProjectOwner185</t>
  </si>
  <si>
    <t>ProjectOwner186</t>
  </si>
  <si>
    <t>ProjectOwner187</t>
  </si>
  <si>
    <t>ProjectOwner188</t>
  </si>
  <si>
    <t>ProjectOwner189</t>
  </si>
  <si>
    <t>ProjectOwner190</t>
  </si>
  <si>
    <t>ProjectOwner191</t>
  </si>
  <si>
    <t>ProjectOwner192</t>
  </si>
  <si>
    <t>ProjectOwner193</t>
  </si>
  <si>
    <t>ProjectOwner194</t>
  </si>
  <si>
    <t>ProjectOwner195</t>
  </si>
  <si>
    <t>ProjectOwner196</t>
  </si>
  <si>
    <t>ProjectOwner197</t>
  </si>
  <si>
    <t>ProjectOwner198</t>
  </si>
  <si>
    <t>ProjectOwner199</t>
  </si>
  <si>
    <t>ProjectOwner200</t>
  </si>
  <si>
    <t>ProjectOwner201</t>
  </si>
  <si>
    <t>ProjectOwner202</t>
  </si>
  <si>
    <t>ProjectOwner203</t>
  </si>
  <si>
    <t>ProjectOwner204</t>
  </si>
  <si>
    <t>ProjectOwner205</t>
  </si>
  <si>
    <t>ProjectOwner206</t>
  </si>
  <si>
    <t>ProjectOwner207</t>
  </si>
  <si>
    <t>ProjectOwner208</t>
  </si>
  <si>
    <t>ProjectOwner209</t>
  </si>
  <si>
    <t>ProjectOwner210</t>
  </si>
  <si>
    <t>ProjectOwner211</t>
  </si>
  <si>
    <t>ProjectOwner212</t>
  </si>
  <si>
    <t>ProjectOwner213</t>
  </si>
  <si>
    <t>ProjectOwner214</t>
  </si>
  <si>
    <t>ProjectOwner215</t>
  </si>
  <si>
    <t>ProjectOwner216</t>
  </si>
  <si>
    <t>ProjectOwner217</t>
  </si>
  <si>
    <t>ProjectOwner218</t>
  </si>
  <si>
    <t>ProjectOwner219</t>
  </si>
  <si>
    <t>ProjectOwner220</t>
  </si>
  <si>
    <t>ProjectOwner221</t>
  </si>
  <si>
    <t>ProjectOwner222</t>
  </si>
  <si>
    <t>ProjectOwner223</t>
  </si>
  <si>
    <t>ProjectOwner224</t>
  </si>
  <si>
    <t>ProjectOwner225</t>
  </si>
  <si>
    <t>ProjectOwner226</t>
  </si>
  <si>
    <t>ProjectOwner227</t>
  </si>
  <si>
    <t>ProjectOwner228</t>
  </si>
  <si>
    <t>ProjectOwner229</t>
  </si>
  <si>
    <t>ProjectOwner230</t>
  </si>
  <si>
    <t>ProjectOwner231</t>
  </si>
  <si>
    <t>ProjectOwner232</t>
  </si>
  <si>
    <t>ProjectOwner233</t>
  </si>
  <si>
    <t>ProjectOwner234</t>
  </si>
  <si>
    <t>ProjectOwner235</t>
  </si>
  <si>
    <t>ProjectOwner236</t>
  </si>
  <si>
    <t>ProjectOwner237</t>
  </si>
  <si>
    <t>ProjectOwner238</t>
  </si>
  <si>
    <t>ProjectOwner239</t>
  </si>
  <si>
    <t>ProjectOwner240</t>
  </si>
  <si>
    <t>ProjectOwner241</t>
  </si>
  <si>
    <t>ProjectOwner242</t>
  </si>
  <si>
    <t>ProjectOwner243</t>
  </si>
  <si>
    <t>ProjectOwner244</t>
  </si>
  <si>
    <t>ProjectOwner245</t>
  </si>
  <si>
    <t>ProjectOwner246</t>
  </si>
  <si>
    <t>ProjectOwner247</t>
  </si>
  <si>
    <t>ProjectOwner248</t>
  </si>
  <si>
    <t>ProjectOwner249</t>
  </si>
  <si>
    <t>ProjectOwner250</t>
  </si>
  <si>
    <t>ProjectOwner251</t>
  </si>
  <si>
    <t>ProjectOwner252</t>
  </si>
  <si>
    <t>ProjectOwner253</t>
  </si>
  <si>
    <t>ProjectOwner254</t>
  </si>
  <si>
    <t>ProjectOwner255</t>
  </si>
  <si>
    <t>ProjectOwner256</t>
  </si>
  <si>
    <t>ProjectOwner257</t>
  </si>
  <si>
    <t>ProjectOwner258</t>
  </si>
  <si>
    <t>ProjectOwner259</t>
  </si>
  <si>
    <t>ProjectOwner260</t>
  </si>
  <si>
    <t>ProjectOwner261</t>
  </si>
  <si>
    <t>ProjectOwner262</t>
  </si>
  <si>
    <t>ProjectOwner263</t>
  </si>
  <si>
    <t>ProjectOwner264</t>
  </si>
  <si>
    <t>ProjectOwner265</t>
  </si>
  <si>
    <t>ProjectOwner266</t>
  </si>
  <si>
    <t>ProjectOwner267</t>
  </si>
  <si>
    <t>ProjectOwner268</t>
  </si>
  <si>
    <t>ProjectOwner269</t>
  </si>
  <si>
    <t>ProjectOwner270</t>
  </si>
  <si>
    <t>ProjectOwner271</t>
  </si>
  <si>
    <t>ProjectOwner272</t>
  </si>
  <si>
    <t>ProjectOwner273</t>
  </si>
  <si>
    <t>ProjectOwner274</t>
  </si>
  <si>
    <t>ProjectOwner275</t>
  </si>
  <si>
    <t>ProjectOwner276</t>
  </si>
  <si>
    <t>ProjectOwner277</t>
  </si>
  <si>
    <t>ProjectOwner278</t>
  </si>
  <si>
    <t>ProjectOwner279</t>
  </si>
  <si>
    <t>ProjectOwner280</t>
  </si>
  <si>
    <t>ProjectOwner281</t>
  </si>
  <si>
    <t>ProjectOwner282</t>
  </si>
  <si>
    <t>ProjectOwner283</t>
  </si>
  <si>
    <t>ProjectOwner284</t>
  </si>
  <si>
    <t>ProjectOwner285</t>
  </si>
  <si>
    <t>ProjectOwner286</t>
  </si>
  <si>
    <t>ProjectOwner287</t>
  </si>
  <si>
    <t>ProjectOwner288</t>
  </si>
  <si>
    <t>ProjectOwner289</t>
  </si>
  <si>
    <t>ProjectOwner290</t>
  </si>
  <si>
    <t>ProjectOwner291</t>
  </si>
  <si>
    <t>ProjectOwner292</t>
  </si>
  <si>
    <t>ProjectOwner293</t>
  </si>
  <si>
    <t>ProjectOwner294</t>
  </si>
  <si>
    <t>ProjectOwner295</t>
  </si>
  <si>
    <t>ProjectOwner296</t>
  </si>
  <si>
    <t>ProjectOwner297</t>
  </si>
  <si>
    <t>ProjectOwner298</t>
  </si>
  <si>
    <t>ProjectOwner299</t>
  </si>
  <si>
    <t>ProjectOwner300</t>
  </si>
  <si>
    <t>ProjectOwner301</t>
  </si>
  <si>
    <t>ProjectOwner302</t>
  </si>
  <si>
    <t>ProjectOwner303</t>
  </si>
  <si>
    <t>ProjectOwner304</t>
  </si>
  <si>
    <t>ProjectOwner305</t>
  </si>
  <si>
    <t>ProjectOwner306</t>
  </si>
  <si>
    <t>ProjectOwner307</t>
  </si>
  <si>
    <t>ProjectOwner308</t>
  </si>
  <si>
    <t>ProjectOwner309</t>
  </si>
  <si>
    <t>ProjectOwner310</t>
  </si>
  <si>
    <t>ProjectOwner311</t>
  </si>
  <si>
    <t>ProjectOwner312</t>
  </si>
  <si>
    <t>ProjectOwner313</t>
  </si>
  <si>
    <t>ProjectOwner314</t>
  </si>
  <si>
    <t>ProjectOwner315</t>
  </si>
  <si>
    <t>ProjectOwner316</t>
  </si>
  <si>
    <t>ProjectOwner317</t>
  </si>
  <si>
    <t>ProjectOwner318</t>
  </si>
  <si>
    <t>ProjectOwner319</t>
  </si>
  <si>
    <t>ProjectOwner320</t>
  </si>
  <si>
    <t>ProjectOwner321</t>
  </si>
  <si>
    <t>ProjectOwner322</t>
  </si>
  <si>
    <t>ProjectOwner323</t>
  </si>
  <si>
    <t>ProjectOwner324</t>
  </si>
  <si>
    <t>ProjectOwner325</t>
  </si>
  <si>
    <t>ProjectOwner326</t>
  </si>
  <si>
    <t>ProjectOwner327</t>
  </si>
  <si>
    <t>ProjectOwner328</t>
  </si>
  <si>
    <t>ProjectOwner329</t>
  </si>
  <si>
    <t>ProjectOwner330</t>
  </si>
  <si>
    <t>ProjectOwner331</t>
  </si>
  <si>
    <t>ProjectOwner332</t>
  </si>
  <si>
    <t>ProjectOwner333</t>
  </si>
  <si>
    <t>ProjectOwner334</t>
  </si>
  <si>
    <t>ProjectOwner335</t>
  </si>
  <si>
    <t>ProjectOwner336</t>
  </si>
  <si>
    <t>ProjectOwner337</t>
  </si>
  <si>
    <t>ProjectOwner338</t>
  </si>
  <si>
    <t>ProjectOwner339</t>
  </si>
  <si>
    <t>ProjectOwner340</t>
  </si>
  <si>
    <t>ProjectOwner341</t>
  </si>
  <si>
    <t>ProjectOwner342</t>
  </si>
  <si>
    <t>ProjectOwner343</t>
  </si>
  <si>
    <t>ProjectOwner344</t>
  </si>
  <si>
    <t>ProjectOwner345</t>
  </si>
  <si>
    <t>ProjectOwner346</t>
  </si>
  <si>
    <t>ProjectOwner347</t>
  </si>
  <si>
    <t>ProjectOwner348</t>
  </si>
  <si>
    <t>ProjectOwner349</t>
  </si>
  <si>
    <t>ProjectOwner350</t>
  </si>
  <si>
    <t>ProjectOwner351</t>
  </si>
  <si>
    <t>ProjectOwner352</t>
  </si>
  <si>
    <t>ProjectOwner353</t>
  </si>
  <si>
    <t>ProjectOwner354</t>
  </si>
  <si>
    <t>ProjectOwner355</t>
  </si>
  <si>
    <t>ProjectOwner356</t>
  </si>
  <si>
    <t>ProjectOwner357</t>
  </si>
  <si>
    <t>ProjectOwner358</t>
  </si>
  <si>
    <t>ProjectOwner359</t>
  </si>
  <si>
    <t>ProjectOwner360</t>
  </si>
  <si>
    <t>ProjectOwner361</t>
  </si>
  <si>
    <t>ProjectOwner362</t>
  </si>
  <si>
    <t>ProjectOwner363</t>
  </si>
  <si>
    <t>ProjectOwner364</t>
  </si>
  <si>
    <t>ProjectOwner365</t>
  </si>
  <si>
    <t>ProjectOwner366</t>
  </si>
  <si>
    <t>ProjectOwner367</t>
  </si>
  <si>
    <t>ProjectOwner368</t>
  </si>
  <si>
    <t>ProjectOwner369</t>
  </si>
  <si>
    <t>ProjectOwner370</t>
  </si>
  <si>
    <t>ProjectOwner371</t>
  </si>
  <si>
    <t>ProjectOwner372</t>
  </si>
  <si>
    <t>ProjectOwner373</t>
  </si>
  <si>
    <t>ProjectOwner374</t>
  </si>
  <si>
    <t>ProjectOwner375</t>
  </si>
  <si>
    <t>ProjectOwner376</t>
  </si>
  <si>
    <t>ProjectOwner377</t>
  </si>
  <si>
    <t>ProjectOwner378</t>
  </si>
  <si>
    <t>ProjectOwner379</t>
  </si>
  <si>
    <t>ProjectOwner380</t>
  </si>
  <si>
    <t>ProjectOwner381</t>
  </si>
  <si>
    <t>ProjectOwner382</t>
  </si>
  <si>
    <t>ProjectOwner383</t>
  </si>
  <si>
    <t>ProjectOwner384</t>
  </si>
  <si>
    <t>ProjectOwner385</t>
  </si>
  <si>
    <t>ProjectOwner386</t>
  </si>
  <si>
    <t>ProjectOwner387</t>
  </si>
  <si>
    <t>ProjectOwner388</t>
  </si>
  <si>
    <t>ProjectOwner389</t>
  </si>
  <si>
    <t>ProjectOwner390</t>
  </si>
  <si>
    <t>ProjectOwner391</t>
  </si>
  <si>
    <t>ProjectOwner392</t>
  </si>
  <si>
    <t>ProjectOwner393</t>
  </si>
  <si>
    <t>ProjectOwner394</t>
  </si>
  <si>
    <t>ProjectOwner395</t>
  </si>
  <si>
    <t>ProjectOwner396</t>
  </si>
  <si>
    <t>ProjectOwner397</t>
  </si>
  <si>
    <t>ProjectOwner398</t>
  </si>
  <si>
    <t>ProjectOwner399</t>
  </si>
  <si>
    <t>ProjectOwner400</t>
  </si>
  <si>
    <t>ProjectOwner401</t>
  </si>
  <si>
    <t>ProjectOwner402</t>
  </si>
  <si>
    <t>ProjectOwner403</t>
  </si>
  <si>
    <t>ProjectOwner404</t>
  </si>
  <si>
    <t>ProjectOwner405</t>
  </si>
  <si>
    <t>ProjectOwner406</t>
  </si>
  <si>
    <t>ProjectOwner407</t>
  </si>
  <si>
    <t>ProjectOwner408</t>
  </si>
  <si>
    <t>ProjectOwner409</t>
  </si>
  <si>
    <t>ProjectOwner410</t>
  </si>
  <si>
    <t>ProjectOwner411</t>
  </si>
  <si>
    <t>ProjectOwner412</t>
  </si>
  <si>
    <t>ProjectOwner413</t>
  </si>
  <si>
    <t>ProjectOwner414</t>
  </si>
  <si>
    <t>ProjectOwner415</t>
  </si>
  <si>
    <t>ProjectOwner416</t>
  </si>
  <si>
    <t>ProjectOwner417</t>
  </si>
  <si>
    <t>ProjectOwner418</t>
  </si>
  <si>
    <t>ProjectOwner419</t>
  </si>
  <si>
    <t>ProjectOwner420</t>
  </si>
  <si>
    <t>ProjectOwner421</t>
  </si>
  <si>
    <t>ProjectOwner422</t>
  </si>
  <si>
    <t>ProjectOwner423</t>
  </si>
  <si>
    <t>ProjectOwner424</t>
  </si>
  <si>
    <t>ProjectOwner425</t>
  </si>
  <si>
    <t>ProjectOwner426</t>
  </si>
  <si>
    <t>ProjectOwner427</t>
  </si>
  <si>
    <t>ProjectOwner428</t>
  </si>
  <si>
    <t>ProjectOwner429</t>
  </si>
  <si>
    <t>ProjectOwner430</t>
  </si>
  <si>
    <t>ProjectOwner431</t>
  </si>
  <si>
    <t>ProjectOwner432</t>
  </si>
  <si>
    <t>ProjectOwner433</t>
  </si>
  <si>
    <t>ProjectOwner434</t>
  </si>
  <si>
    <t>ProjectOwner435</t>
  </si>
  <si>
    <t>ProjectOwner436</t>
  </si>
  <si>
    <t>ProjectOwner437</t>
  </si>
  <si>
    <t>ProjectOwner438</t>
  </si>
  <si>
    <t>ProjectOwner439</t>
  </si>
  <si>
    <t>ProjectOwner440</t>
  </si>
  <si>
    <t>ProjectOwner441</t>
  </si>
  <si>
    <t>ProjectOwner442</t>
  </si>
  <si>
    <t>ProjectOwner443</t>
  </si>
  <si>
    <t>ProjectOwner444</t>
  </si>
  <si>
    <t>ProjectOwner445</t>
  </si>
  <si>
    <t>ProjectOwner446</t>
  </si>
  <si>
    <t>ProjectOwner447</t>
  </si>
  <si>
    <t>ProjectOwner448</t>
  </si>
  <si>
    <t>ProjectOwner449</t>
  </si>
  <si>
    <t>ProjectOwner450</t>
  </si>
  <si>
    <t>ProjectOwner451</t>
  </si>
  <si>
    <t>ProjectOwner452</t>
  </si>
  <si>
    <t>ProjectOwner453</t>
  </si>
  <si>
    <t>ProjectOwner454</t>
  </si>
  <si>
    <t>ProjectOwner455</t>
  </si>
  <si>
    <t>ProjectOwner456</t>
  </si>
  <si>
    <t>ProjectOwner457</t>
  </si>
  <si>
    <t>ProjectOwner458</t>
  </si>
  <si>
    <t>ProjectOwner459</t>
  </si>
  <si>
    <t>ProjectOwner460</t>
  </si>
  <si>
    <t>ProjectOwner461</t>
  </si>
  <si>
    <t>ProjectOwner462</t>
  </si>
  <si>
    <t>ProjectOwner463</t>
  </si>
  <si>
    <t>ProjectOwner464</t>
  </si>
  <si>
    <t>ProjectOwner465</t>
  </si>
  <si>
    <t>ProjectOwner466</t>
  </si>
  <si>
    <t>ProjectOwner467</t>
  </si>
  <si>
    <t>ProjectOwner468</t>
  </si>
  <si>
    <t>ProjectOwner469</t>
  </si>
  <si>
    <t>ProjectOwner470</t>
  </si>
  <si>
    <t>ProjectOwner471</t>
  </si>
  <si>
    <t>ProjectOwner472</t>
  </si>
  <si>
    <t>ProjectOwner473</t>
  </si>
  <si>
    <t>ProjectOwner474</t>
  </si>
  <si>
    <t>ProjectOwner475</t>
  </si>
  <si>
    <t>ProjectOwner476</t>
  </si>
  <si>
    <t>ProjectOwner477</t>
  </si>
  <si>
    <t>ProjectOwner478</t>
  </si>
  <si>
    <t>ProjectOwner479</t>
  </si>
  <si>
    <t>ProjectOwner480</t>
  </si>
  <si>
    <t>ProjectOwner481</t>
  </si>
  <si>
    <t>ProjectOwner482</t>
  </si>
  <si>
    <t>ProjectOwner483</t>
  </si>
  <si>
    <t>ProjectOwner484</t>
  </si>
  <si>
    <t>ProjectOwner485</t>
  </si>
  <si>
    <t>ProjectOwner486</t>
  </si>
  <si>
    <t>ProjectOwner487</t>
  </si>
  <si>
    <t>ProjectOwner488</t>
  </si>
  <si>
    <t>ProjectOwner489</t>
  </si>
  <si>
    <t>ProjectOwner490</t>
  </si>
  <si>
    <t>ProjectOwner491</t>
  </si>
  <si>
    <t>ProjectOwner492</t>
  </si>
  <si>
    <t>ProjectOwner493</t>
  </si>
  <si>
    <t>ProjectOwner494</t>
  </si>
  <si>
    <t>ProjectOwner495</t>
  </si>
  <si>
    <t>ProjectOwner496</t>
  </si>
  <si>
    <t>ProjectOwner497</t>
  </si>
  <si>
    <t>ProjectOwner498</t>
  </si>
  <si>
    <t>ProjectOwner499</t>
  </si>
  <si>
    <t>ProjectOwner500</t>
  </si>
  <si>
    <t>ProjectOwner501</t>
  </si>
  <si>
    <t>ProjectOwner502</t>
  </si>
  <si>
    <t>ProjectOwner503</t>
  </si>
  <si>
    <t>ProjectOwner504</t>
  </si>
  <si>
    <t>ProjectOwner505</t>
  </si>
  <si>
    <t>ProjectOwner506</t>
  </si>
  <si>
    <t>ProjectOwner507</t>
  </si>
  <si>
    <t>ProjectOwner508</t>
  </si>
  <si>
    <t>ProjectOwner509</t>
  </si>
  <si>
    <t>ProjectOwner510</t>
  </si>
  <si>
    <t>ProjectOwner511</t>
  </si>
  <si>
    <t>ProjectOwner512</t>
  </si>
  <si>
    <t>ProjectOwner513</t>
  </si>
  <si>
    <t>ProjectOwner514</t>
  </si>
  <si>
    <t>ProjectOwner515</t>
  </si>
  <si>
    <t>ProjectOwner516</t>
  </si>
  <si>
    <t>ProjectOwner517</t>
  </si>
  <si>
    <t>ProjectOwner518</t>
  </si>
  <si>
    <t>ProjectOwner519</t>
  </si>
  <si>
    <t>ProjectOwner520</t>
  </si>
  <si>
    <t>ProjectOwner521</t>
  </si>
  <si>
    <t>ProjectOwner522</t>
  </si>
  <si>
    <t>ProjectOwner523</t>
  </si>
  <si>
    <t>ProjectOwner524</t>
  </si>
  <si>
    <t>ProjectOwner525</t>
  </si>
  <si>
    <t>ProjectOwner526</t>
  </si>
  <si>
    <t>ProjectOwner527</t>
  </si>
  <si>
    <t>ProjectOwner528</t>
  </si>
  <si>
    <t>ProjectOwner529</t>
  </si>
  <si>
    <t>ProjectOwner530</t>
  </si>
  <si>
    <t>ProjectOwner531</t>
  </si>
  <si>
    <t>ProjectOwner532</t>
  </si>
  <si>
    <t>ProjectOwner533</t>
  </si>
  <si>
    <t>ProjectOwner534</t>
  </si>
  <si>
    <t>ProjectOwner535</t>
  </si>
  <si>
    <t>ProjectOwner536</t>
  </si>
  <si>
    <t>ProjectOwner537</t>
  </si>
  <si>
    <t>ProjectOwner538</t>
  </si>
  <si>
    <t>ProjectOwner539</t>
  </si>
  <si>
    <t>ProjectOwner540</t>
  </si>
  <si>
    <t>ProjectOwner541</t>
  </si>
  <si>
    <t>ProjectOwner542</t>
  </si>
  <si>
    <t>ProjectOwner543</t>
  </si>
  <si>
    <t>ProjectOwner544</t>
  </si>
  <si>
    <t>ProjectOwner545</t>
  </si>
  <si>
    <t>ProjectOwner546</t>
  </si>
  <si>
    <t>ProjectOwner547</t>
  </si>
  <si>
    <t>ProjectOwner548</t>
  </si>
  <si>
    <t>ProjectOwner549</t>
  </si>
  <si>
    <t>ProjectOwner550</t>
  </si>
  <si>
    <t>ProjectOwner551</t>
  </si>
  <si>
    <t>ProjectOwner552</t>
  </si>
  <si>
    <t>ProjectOwner553</t>
  </si>
  <si>
    <t>ProjectOwner554</t>
  </si>
  <si>
    <t>ProjectOwner555</t>
  </si>
  <si>
    <t>ProjectOwner556</t>
  </si>
  <si>
    <t>ProjectOwner557</t>
  </si>
  <si>
    <t>ProjectOwner558</t>
  </si>
  <si>
    <t>ProjectOwner559</t>
  </si>
  <si>
    <t>ProjectOwner560</t>
  </si>
  <si>
    <t>ProjectOwner561</t>
  </si>
  <si>
    <t>ProjectOwner562</t>
  </si>
  <si>
    <t>ProjectOwner563</t>
  </si>
  <si>
    <t>ProjectOwner564</t>
  </si>
  <si>
    <t>ProjectOwner565</t>
  </si>
  <si>
    <t>ProjectOwner566</t>
  </si>
  <si>
    <t>ProjectOwner567</t>
  </si>
  <si>
    <t>ProjectOwner568</t>
  </si>
  <si>
    <t>ProjectOwner569</t>
  </si>
  <si>
    <t>ProjectOwner570</t>
  </si>
  <si>
    <t>ProjectOwner571</t>
  </si>
  <si>
    <t>ProjectOwner572</t>
  </si>
  <si>
    <t>ProjectOwner573</t>
  </si>
  <si>
    <t>ProjectOwner574</t>
  </si>
  <si>
    <t>ProjectOwner575</t>
  </si>
  <si>
    <t>ProjectOwner576</t>
  </si>
  <si>
    <t>ProjectOwner577</t>
  </si>
  <si>
    <t>ProjectOwner578</t>
  </si>
  <si>
    <t>ProjectOwner579</t>
  </si>
  <si>
    <t>ProjectOwner580</t>
  </si>
  <si>
    <t>ProjectOwner581</t>
  </si>
  <si>
    <t>ProjectOwner582</t>
  </si>
  <si>
    <t>ProjectOwner583</t>
  </si>
  <si>
    <t>ProjectOwner584</t>
  </si>
  <si>
    <t>ProjectOwner585</t>
  </si>
  <si>
    <t>ProjectOwner586</t>
  </si>
  <si>
    <t>ProjectOwner587</t>
  </si>
  <si>
    <t>ProjectOwner588</t>
  </si>
  <si>
    <t>ProjectOwner589</t>
  </si>
  <si>
    <t>ProjectOwner590</t>
  </si>
  <si>
    <t>ProjectOwner591</t>
  </si>
  <si>
    <t>ProjectOwner592</t>
  </si>
  <si>
    <t>ProjectOwner593</t>
  </si>
  <si>
    <t>ProjectOwner594</t>
  </si>
  <si>
    <t>ProjectOwner595</t>
  </si>
  <si>
    <t>ProjectOwner596</t>
  </si>
  <si>
    <t>ProjectOwner597</t>
  </si>
  <si>
    <t>ProjectOwner598</t>
  </si>
  <si>
    <t>ProjectOwner599</t>
  </si>
  <si>
    <t>ProjectOwner600</t>
  </si>
  <si>
    <t>ProjectOwner601</t>
  </si>
  <si>
    <t>ProjectOwner602</t>
  </si>
  <si>
    <t>ProjectOwner603</t>
  </si>
  <si>
    <t>ProjectOwner604</t>
  </si>
  <si>
    <t>ProjectOwner605</t>
  </si>
  <si>
    <t>ProjectOwner606</t>
  </si>
  <si>
    <t>ProjectOwner607</t>
  </si>
  <si>
    <t>ProjectOwner608</t>
  </si>
  <si>
    <t>ProjectOwner609</t>
  </si>
  <si>
    <t>ProjectOwner610</t>
  </si>
  <si>
    <t>ProjectOwner611</t>
  </si>
  <si>
    <t>ProjectOwner612</t>
  </si>
  <si>
    <t>ProjectOwner613</t>
  </si>
  <si>
    <t>ProjectOwner614</t>
  </si>
  <si>
    <t>ProjectOwner615</t>
  </si>
  <si>
    <t>ProjectOwner616</t>
  </si>
  <si>
    <t>ProjectOwner617</t>
  </si>
  <si>
    <t>ProjectOwner618</t>
  </si>
  <si>
    <t>ProjectOwner619</t>
  </si>
  <si>
    <t>ProjectOwner620</t>
  </si>
  <si>
    <t>ProjectOwner621</t>
  </si>
  <si>
    <t>ProjectOwner622</t>
  </si>
  <si>
    <t>ProjectOwner623</t>
  </si>
  <si>
    <t>ProjectOwner624</t>
  </si>
  <si>
    <t>ProjectOwner625</t>
  </si>
  <si>
    <t>ProjectOwner626</t>
  </si>
  <si>
    <t>ProjectOwner627</t>
  </si>
  <si>
    <t>ProjectOwner628</t>
  </si>
  <si>
    <t>ProjectOwner629</t>
  </si>
  <si>
    <t>ProjectOwner630</t>
  </si>
  <si>
    <t>ProjectOwner631</t>
  </si>
  <si>
    <t>ProjectOwner632</t>
  </si>
  <si>
    <t>ProjectOwner633</t>
  </si>
  <si>
    <t>ProjectOwner634</t>
  </si>
  <si>
    <t>ProjectOwner635</t>
  </si>
  <si>
    <t>ProjectOwner636</t>
  </si>
  <si>
    <t>ProjectOwner637</t>
  </si>
  <si>
    <t>ProjectOwner638</t>
  </si>
  <si>
    <t>ProjectOwner639</t>
  </si>
  <si>
    <t>ProjectOwner640</t>
  </si>
  <si>
    <t>ProjectOwner641</t>
  </si>
  <si>
    <t>ProjectOwner642</t>
  </si>
  <si>
    <t>ProjectOwner643</t>
  </si>
  <si>
    <t>ProjectOwner644</t>
  </si>
  <si>
    <t>ProjectOwner645</t>
  </si>
  <si>
    <t>ProjectOwner646</t>
  </si>
  <si>
    <t>ProjectOwner647</t>
  </si>
  <si>
    <t>ProjectOwner648</t>
  </si>
  <si>
    <t>ProjectOwner649</t>
  </si>
  <si>
    <t>ProjectOwner650</t>
  </si>
  <si>
    <t>ProjectOwner651</t>
  </si>
  <si>
    <t>ProjectOwner652</t>
  </si>
  <si>
    <t>ProjectOwner653</t>
  </si>
  <si>
    <t>ProjectOwner654</t>
  </si>
  <si>
    <t>ProjectOwner655</t>
  </si>
  <si>
    <t>ProjectOwner656</t>
  </si>
  <si>
    <t>ProjectOwner657</t>
  </si>
  <si>
    <t>ProjectOwner658</t>
  </si>
  <si>
    <t>ProjectOwner659</t>
  </si>
  <si>
    <t>ProjectOwner660</t>
  </si>
  <si>
    <t>ProjectOwner661</t>
  </si>
  <si>
    <t>ProjectOwner662</t>
  </si>
  <si>
    <t>ProjectOwner663</t>
  </si>
  <si>
    <t>ProjectOwner664</t>
  </si>
  <si>
    <t>ProjectOwner665</t>
  </si>
  <si>
    <t>ProjectOwner666</t>
  </si>
  <si>
    <t>ProjectOwner667</t>
  </si>
  <si>
    <t>ProjectOwner668</t>
  </si>
  <si>
    <t>ProjectOwner669</t>
  </si>
  <si>
    <t>ProjectOwner670</t>
  </si>
  <si>
    <t>ProjectOwner671</t>
  </si>
  <si>
    <t>ProjectOwner672</t>
  </si>
  <si>
    <t>ProjectOwner673</t>
  </si>
  <si>
    <t>ProjectOwner674</t>
  </si>
  <si>
    <t>ProjectOwner675</t>
  </si>
  <si>
    <t>ProjectOwner676</t>
  </si>
  <si>
    <t>ProjectOwner677</t>
  </si>
  <si>
    <t>ProjectOwner678</t>
  </si>
  <si>
    <t>ProjectOwner679</t>
  </si>
  <si>
    <t>ProjectOwner680</t>
  </si>
  <si>
    <t>ProjectOwner681</t>
  </si>
  <si>
    <t>ProjectOwner682</t>
  </si>
  <si>
    <t>ProjectOwner683</t>
  </si>
  <si>
    <t>ProjectOwner684</t>
  </si>
  <si>
    <t>ProjectOwner685</t>
  </si>
  <si>
    <t>ProjectOwner686</t>
  </si>
  <si>
    <t>ProjectOwner687</t>
  </si>
  <si>
    <t>ProjectOwner688</t>
  </si>
  <si>
    <t>ProjectOwner689</t>
  </si>
  <si>
    <t>ProjectOwner690</t>
  </si>
  <si>
    <t>ProjectOwner691</t>
  </si>
  <si>
    <t>ProjectOwner692</t>
  </si>
  <si>
    <t>ProjectOwner693</t>
  </si>
  <si>
    <t>ProjectOwner694</t>
  </si>
  <si>
    <t>ProjectOwner695</t>
  </si>
  <si>
    <t>ProjectOwner696</t>
  </si>
  <si>
    <t>ProjectOwner697</t>
  </si>
  <si>
    <t>ProjectOwner698</t>
  </si>
  <si>
    <t>ProjectOwner699</t>
  </si>
  <si>
    <t>ProjectOwner700</t>
  </si>
  <si>
    <t>ProjectOwner701</t>
  </si>
  <si>
    <t>ProjectOwner702</t>
  </si>
  <si>
    <t>ProjectOwner703</t>
  </si>
  <si>
    <t>ProjectOwner704</t>
  </si>
  <si>
    <t>ProjectOwner705</t>
  </si>
  <si>
    <t>ProjectOwner706</t>
  </si>
  <si>
    <t>ProjectOwner707</t>
  </si>
  <si>
    <t>ProjectOwner708</t>
  </si>
  <si>
    <t>ProjectOwner709</t>
  </si>
  <si>
    <t>ProjectOwner710</t>
  </si>
  <si>
    <t>ProjectOwner711</t>
  </si>
  <si>
    <t>ProjectOwner712</t>
  </si>
  <si>
    <t>ProjectOwner713</t>
  </si>
  <si>
    <t>ProjectOwner714</t>
  </si>
  <si>
    <t>ProjectOwner715</t>
  </si>
  <si>
    <t>ProjectOwner716</t>
  </si>
  <si>
    <t>ProjectOwner717</t>
  </si>
  <si>
    <t>ProjectOwner718</t>
  </si>
  <si>
    <t>ProjectOwner719</t>
  </si>
  <si>
    <t>ProjectOwner720</t>
  </si>
  <si>
    <t>ProjectOwner721</t>
  </si>
  <si>
    <t>ProjectOwner722</t>
  </si>
  <si>
    <t>ProjectOwner723</t>
  </si>
  <si>
    <t>ProjectOwner724</t>
  </si>
  <si>
    <t>ProjectOwner725</t>
  </si>
  <si>
    <t>ProjectOwner726</t>
  </si>
  <si>
    <t>ProjectOwner727</t>
  </si>
  <si>
    <t>ProjectOwner728</t>
  </si>
  <si>
    <t>ProjectOwner729</t>
  </si>
  <si>
    <t>ProjectOwner730</t>
  </si>
  <si>
    <t>ProjectOwner731</t>
  </si>
  <si>
    <t>ProjectOwner732</t>
  </si>
  <si>
    <t>ProjectOwner733</t>
  </si>
  <si>
    <t>ProjectOwner734</t>
  </si>
  <si>
    <t>ProjectOwner735</t>
  </si>
  <si>
    <t>ProjectOwner736</t>
  </si>
  <si>
    <t>ProjectOwner737</t>
  </si>
  <si>
    <t>ProjectOwner738</t>
  </si>
  <si>
    <t>ProjectOwner739</t>
  </si>
  <si>
    <t>ProjectOwner740</t>
  </si>
  <si>
    <t>ProjectOwner741</t>
  </si>
  <si>
    <t>ProjectOwner742</t>
  </si>
  <si>
    <t>ProjectOwner743</t>
  </si>
  <si>
    <t>ProjectOwner744</t>
  </si>
  <si>
    <t>ProjectOwner745</t>
  </si>
  <si>
    <t>ProjectOwner746</t>
  </si>
  <si>
    <t>ProjectOwner747</t>
  </si>
  <si>
    <t>ProjectOwner748</t>
  </si>
  <si>
    <t>ProjectOwner749</t>
  </si>
  <si>
    <t>ProjectOwner750</t>
  </si>
  <si>
    <t>ProjectOwner751</t>
  </si>
  <si>
    <t>ProjectOwner752</t>
  </si>
  <si>
    <t>ProjectOwner753</t>
  </si>
  <si>
    <t>ProjectOwner754</t>
  </si>
  <si>
    <t>ProjectOwner755</t>
  </si>
  <si>
    <t>ProjectOwner756</t>
  </si>
  <si>
    <t>ProjectOwner757</t>
  </si>
  <si>
    <t>ProjectOwner758</t>
  </si>
  <si>
    <t>ProjectOwner759</t>
  </si>
  <si>
    <t>ProjectOwner760</t>
  </si>
  <si>
    <t>ProjectOwner761</t>
  </si>
  <si>
    <t>ProjectOwner762</t>
  </si>
  <si>
    <t>ProjectOwner763</t>
  </si>
  <si>
    <t>ProjectOwner764</t>
  </si>
  <si>
    <t>ProjectOwner765</t>
  </si>
  <si>
    <t>ProjectOwner766</t>
  </si>
  <si>
    <t>ProjectOwner767</t>
  </si>
  <si>
    <t>ProjectOwner768</t>
  </si>
  <si>
    <t>ProjectOwner769</t>
  </si>
  <si>
    <t>ProjectOwner770</t>
  </si>
  <si>
    <t>ProjectOwner771</t>
  </si>
  <si>
    <t>ProjectOwner772</t>
  </si>
  <si>
    <t>ProjectOwner773</t>
  </si>
  <si>
    <t>ProjectOwner774</t>
  </si>
  <si>
    <t>ProjectOwner775</t>
  </si>
  <si>
    <t>ProjectOwner776</t>
  </si>
  <si>
    <t>ProjectOwner777</t>
  </si>
  <si>
    <t>ProjectOwner778</t>
  </si>
  <si>
    <t>ProjectOwner779</t>
  </si>
  <si>
    <t>ProjectOwner780</t>
  </si>
  <si>
    <t>ProjectOwner781</t>
  </si>
  <si>
    <t>ProjectOwner782</t>
  </si>
  <si>
    <t>ProjectOwner783</t>
  </si>
  <si>
    <t>ProjectOwner784</t>
  </si>
  <si>
    <t>ProjectOwner785</t>
  </si>
  <si>
    <t>ProjectOwner786</t>
  </si>
  <si>
    <t>ProjectOwner787</t>
  </si>
  <si>
    <t>ProjectOwner788</t>
  </si>
  <si>
    <t>ProjectOwner789</t>
  </si>
  <si>
    <t>ProjectOwner790</t>
  </si>
  <si>
    <t>ProjectOwner791</t>
  </si>
  <si>
    <t>ProjectOwner792</t>
  </si>
  <si>
    <t>ProjectOwner793</t>
  </si>
  <si>
    <t>ProjectOwner794</t>
  </si>
  <si>
    <t>ProjectOwner795</t>
  </si>
  <si>
    <t>ProjectOwner796</t>
  </si>
  <si>
    <t>ProjectOwner797</t>
  </si>
  <si>
    <t>ProjectOwner798</t>
  </si>
  <si>
    <t>ProjectOwner799</t>
  </si>
  <si>
    <t>ProjectOwner800</t>
  </si>
  <si>
    <t>ProjectOwner801</t>
  </si>
  <si>
    <t>ProjectOwner802</t>
  </si>
  <si>
    <t>ProjectOwner803</t>
  </si>
  <si>
    <t>ProjectOwner804</t>
  </si>
  <si>
    <t>ProjectOwner805</t>
  </si>
  <si>
    <t>ProjectOwner806</t>
  </si>
  <si>
    <t>ProjectOwner807</t>
  </si>
  <si>
    <t>ProjectOwner808</t>
  </si>
  <si>
    <t>ProjectOwner809</t>
  </si>
  <si>
    <t>ProjectOwner810</t>
  </si>
  <si>
    <t>ProjectOwner811</t>
  </si>
  <si>
    <t>ProjectOwner812</t>
  </si>
  <si>
    <t>ProjectOwner813</t>
  </si>
  <si>
    <t>ProjectOwner814</t>
  </si>
  <si>
    <t>ProjectOwner815</t>
  </si>
  <si>
    <t>ProjectOwner816</t>
  </si>
  <si>
    <t>ProjectOwner817</t>
  </si>
  <si>
    <t>ProjectOwner818</t>
  </si>
  <si>
    <t>ProjectOwner819</t>
  </si>
  <si>
    <t>ProjectOwner820</t>
  </si>
  <si>
    <t>ProjectOwner821</t>
  </si>
  <si>
    <t>ProjectOwner822</t>
  </si>
  <si>
    <t>ProjectOwner823</t>
  </si>
  <si>
    <t>ProjectOwner824</t>
  </si>
  <si>
    <t>ProjectOwner825</t>
  </si>
  <si>
    <t>ProjectOwner826</t>
  </si>
  <si>
    <t>ProjectOwner827</t>
  </si>
  <si>
    <t>ProjectOwner828</t>
  </si>
  <si>
    <t>ProjectOwner829</t>
  </si>
  <si>
    <t>ProjectOwner830</t>
  </si>
  <si>
    <t>ProjectOwner831</t>
  </si>
  <si>
    <t>ProjectOwner832</t>
  </si>
  <si>
    <t>ProjectOwner833</t>
  </si>
  <si>
    <t>ProjectOwner834</t>
  </si>
  <si>
    <t>ProjectOwner835</t>
  </si>
  <si>
    <t>ProjectOwner836</t>
  </si>
  <si>
    <t>ProjectOwner837</t>
  </si>
  <si>
    <t>ProjectOwner838</t>
  </si>
  <si>
    <t>ProjectOwner839</t>
  </si>
  <si>
    <t>ProjectOwner840</t>
  </si>
  <si>
    <t>ProjectOwner841</t>
  </si>
  <si>
    <t>ProjectOwner842</t>
  </si>
  <si>
    <t>ProjectOwner843</t>
  </si>
  <si>
    <t>ProjectOwner844</t>
  </si>
  <si>
    <t>ProjectOwner845</t>
  </si>
  <si>
    <t>ProjectOwner846</t>
  </si>
  <si>
    <t>ProjectOwner847</t>
  </si>
  <si>
    <t>ProjectOwner848</t>
  </si>
  <si>
    <t>ProjectOwner849</t>
  </si>
  <si>
    <t>ProjectOwner850</t>
  </si>
  <si>
    <t>ProjectOwner851</t>
  </si>
  <si>
    <t>ProjectOwner852</t>
  </si>
  <si>
    <t>ProjectOwner853</t>
  </si>
  <si>
    <t>ProjectOwner854</t>
  </si>
  <si>
    <t>ProjectOwner855</t>
  </si>
  <si>
    <t>ProjectOwner856</t>
  </si>
  <si>
    <t>ProjectOwner857</t>
  </si>
  <si>
    <t>ProjectOwner858</t>
  </si>
  <si>
    <t>ProjectOwner859</t>
  </si>
  <si>
    <t>ProjectOwner860</t>
  </si>
  <si>
    <t>ProjectOwner861</t>
  </si>
  <si>
    <t>ProjectOwner862</t>
  </si>
  <si>
    <t>ProjectOwner863</t>
  </si>
  <si>
    <t>ProjectOwner864</t>
  </si>
  <si>
    <t>ProjectOwner865</t>
  </si>
  <si>
    <t>ProjectOwner866</t>
  </si>
  <si>
    <t>ProjectOwner867</t>
  </si>
  <si>
    <t>ProjectOwner868</t>
  </si>
  <si>
    <t>ProjectOwner869</t>
  </si>
  <si>
    <t>ProjectOwner870</t>
  </si>
  <si>
    <t>ProjectOwner871</t>
  </si>
  <si>
    <t>ProjectOwner872</t>
  </si>
  <si>
    <t>ProjectOwner873</t>
  </si>
  <si>
    <t>ProjectOwner874</t>
  </si>
  <si>
    <t>ProjectOwner875</t>
  </si>
  <si>
    <t>ProjectOwner876</t>
  </si>
  <si>
    <t>ProjectOwner877</t>
  </si>
  <si>
    <t>ProjectOwner878</t>
  </si>
  <si>
    <t>ProjectOwner879</t>
  </si>
  <si>
    <t>ProjectOwner880</t>
  </si>
  <si>
    <t>ProjectOwner881</t>
  </si>
  <si>
    <t>ProjectOwner882</t>
  </si>
  <si>
    <t>ProjectOwner883</t>
  </si>
  <si>
    <t>ProjectOwner884</t>
  </si>
  <si>
    <t>ProjectOwner885</t>
  </si>
  <si>
    <t>ProjectOwner886</t>
  </si>
  <si>
    <t>ProjectOwner887</t>
  </si>
  <si>
    <t>ProjectOwner888</t>
  </si>
  <si>
    <t>ProjectOwner889</t>
  </si>
  <si>
    <t>ProjectOwner890</t>
  </si>
  <si>
    <t>ProjectOwner891</t>
  </si>
  <si>
    <t>ProjectOwner892</t>
  </si>
  <si>
    <t>ProjectOwner893</t>
  </si>
  <si>
    <t>ProjectOwner894</t>
  </si>
  <si>
    <t>ProjectOwner895</t>
  </si>
  <si>
    <t>ProjectOwner896</t>
  </si>
  <si>
    <t>ProjectOwner897</t>
  </si>
  <si>
    <t>ProjectOwner898</t>
  </si>
  <si>
    <t>ProjectOwner899</t>
  </si>
  <si>
    <t>ProjectOwner900</t>
  </si>
  <si>
    <t>ProjectOwner901</t>
  </si>
  <si>
    <t>ProjectOwner902</t>
  </si>
  <si>
    <t>ProjectOwner903</t>
  </si>
  <si>
    <t>ProjectOwner904</t>
  </si>
  <si>
    <t>ProjectOwner905</t>
  </si>
  <si>
    <t>ProjectOwner906</t>
  </si>
  <si>
    <t>ProjectOwner907</t>
  </si>
  <si>
    <t>ProjectOwner908</t>
  </si>
  <si>
    <t>ProjectOwner909</t>
  </si>
  <si>
    <t>ProjectOwner910</t>
  </si>
  <si>
    <t>ProjectOwner911</t>
  </si>
  <si>
    <t>ProjectOwner912</t>
  </si>
  <si>
    <t>ProjectOwner913</t>
  </si>
  <si>
    <t>ProjectOwner914</t>
  </si>
  <si>
    <t>ProjectOwner915</t>
  </si>
  <si>
    <t>ProjectOwner916</t>
  </si>
  <si>
    <t>ProjectOwner917</t>
  </si>
  <si>
    <t>ProjectOwner918</t>
  </si>
  <si>
    <t>ProjectOwner919</t>
  </si>
  <si>
    <t>ProjectOwner920</t>
  </si>
  <si>
    <t>ProjectOwner921</t>
  </si>
  <si>
    <t>ProjectOwner922</t>
  </si>
  <si>
    <t>ProjectOwner923</t>
  </si>
  <si>
    <t>ProjectOwner924</t>
  </si>
  <si>
    <t>ProjectOwner925</t>
  </si>
  <si>
    <t>ProjectOwner926</t>
  </si>
  <si>
    <t>ProjectOwner927</t>
  </si>
  <si>
    <t>ProjectOwner928</t>
  </si>
  <si>
    <t>ProjectOwner929</t>
  </si>
  <si>
    <t>ProjectOwner930</t>
  </si>
  <si>
    <t>ProjectOwner931</t>
  </si>
  <si>
    <t>ProjectOwner932</t>
  </si>
  <si>
    <t>ProjectOwner933</t>
  </si>
  <si>
    <t>ProjectOwner934</t>
  </si>
  <si>
    <t>ProjectOwner935</t>
  </si>
  <si>
    <t>ProjectOwner936</t>
  </si>
  <si>
    <t>ProjectOwner937</t>
  </si>
  <si>
    <t>ProjectOwner938</t>
  </si>
  <si>
    <t>ProjectOwner939</t>
  </si>
  <si>
    <t>ProjectOwner940</t>
  </si>
  <si>
    <t>ProjectOwner941</t>
  </si>
  <si>
    <t>ProjectOwner942</t>
  </si>
  <si>
    <t>ProjectOwner943</t>
  </si>
  <si>
    <t>ProjectOwner944</t>
  </si>
  <si>
    <t>ProjectOwner945</t>
  </si>
  <si>
    <t>ProjectOwner946</t>
  </si>
  <si>
    <t>ProjectOwner947</t>
  </si>
  <si>
    <t>ProjectOwner948</t>
  </si>
  <si>
    <t>ProjectOwner949</t>
  </si>
  <si>
    <t>ProjectOwner950</t>
  </si>
  <si>
    <t>ProjectOwner951</t>
  </si>
  <si>
    <t>ProjectOwner952</t>
  </si>
  <si>
    <t>ProjectOwner953</t>
  </si>
  <si>
    <t>ProjectOwner954</t>
  </si>
  <si>
    <t>ProjectOwner955</t>
  </si>
  <si>
    <t>ProjectOwner956</t>
  </si>
  <si>
    <t>ProjectOwner957</t>
  </si>
  <si>
    <t>ProjectOwner958</t>
  </si>
  <si>
    <t>ProjectOwner959</t>
  </si>
  <si>
    <t>ProjectOwner960</t>
  </si>
  <si>
    <t>ProjectOwner961</t>
  </si>
  <si>
    <t>ProjectOwner962</t>
  </si>
  <si>
    <t>ProjectOwner963</t>
  </si>
  <si>
    <t>ProjectOwner964</t>
  </si>
  <si>
    <t>ProjectOwner965</t>
  </si>
  <si>
    <t>ProjectOwner966</t>
  </si>
  <si>
    <t>ProjectOwner967</t>
  </si>
  <si>
    <t>ProjectOwner968</t>
  </si>
  <si>
    <t>ProjectOwner969</t>
  </si>
  <si>
    <t>ProjectOwner970</t>
  </si>
  <si>
    <t>ProjectOwner971</t>
  </si>
  <si>
    <t>ProjectOwner972</t>
  </si>
  <si>
    <t>ProjectOwner973</t>
  </si>
  <si>
    <t>ProjectOwner974</t>
  </si>
  <si>
    <t>ProjectOwner975</t>
  </si>
  <si>
    <t>ProjectOwner976</t>
  </si>
  <si>
    <t>ProjectOwner977</t>
  </si>
  <si>
    <t>ProjectOwner978</t>
  </si>
  <si>
    <t>ProjectOwner979</t>
  </si>
  <si>
    <t>ProjectOwner980</t>
  </si>
  <si>
    <t>ProjectOwner981</t>
  </si>
  <si>
    <t>ProjectOwner982</t>
  </si>
  <si>
    <t>ProjectOwner983</t>
  </si>
  <si>
    <t>ProjectOwner984</t>
  </si>
  <si>
    <t>ProjectOwner985</t>
  </si>
  <si>
    <t>ProjectOwner986</t>
  </si>
  <si>
    <t>ProjectOwner987</t>
  </si>
  <si>
    <t>ProjectOwner988</t>
  </si>
  <si>
    <t>ProjectOwner989</t>
  </si>
  <si>
    <t>ProjectOwner990</t>
  </si>
  <si>
    <t>ProjectOwner991</t>
  </si>
  <si>
    <t>ProjectOwner992</t>
  </si>
  <si>
    <t>ProjectOwner993</t>
  </si>
  <si>
    <t>ProjectOwner994</t>
  </si>
  <si>
    <t>ProjectOwner995</t>
  </si>
  <si>
    <t>ProjectOwner996</t>
  </si>
  <si>
    <t>ProjectOwner997</t>
  </si>
  <si>
    <t>ProjectOwner998</t>
  </si>
  <si>
    <t>ProjectOwner999</t>
  </si>
  <si>
    <t>ProjectOwner1000</t>
  </si>
  <si>
    <t>ProjectOwner1001</t>
  </si>
  <si>
    <t>ProjectOwner1002</t>
  </si>
  <si>
    <t>ProjectOwner1003</t>
  </si>
  <si>
    <t>ProjectOwner1004</t>
  </si>
  <si>
    <t>ProjectOwner1005</t>
  </si>
  <si>
    <t>ProjectOwner1006</t>
  </si>
  <si>
    <t>ProjectOwner1007</t>
  </si>
  <si>
    <t>ProjectOwner1008</t>
  </si>
  <si>
    <t>ProjectOwner1009</t>
  </si>
  <si>
    <t>ProjectOwner1010</t>
  </si>
  <si>
    <t>ProjectOwner1011</t>
  </si>
  <si>
    <t>ProjectOwner1012</t>
  </si>
  <si>
    <t>ProjectOwner1013</t>
  </si>
  <si>
    <t>ProjectOwner1014</t>
  </si>
  <si>
    <t>ProjectOwner1015</t>
  </si>
  <si>
    <t>ProjectOwner1016</t>
  </si>
  <si>
    <t>ProjectOwner1017</t>
  </si>
  <si>
    <t>ProjectOwner1018</t>
  </si>
  <si>
    <t>ProjectOwner1019</t>
  </si>
  <si>
    <t>ProjectOwner1020</t>
  </si>
  <si>
    <t>ProjectOwner1021</t>
  </si>
  <si>
    <t>ProjectOwner1022</t>
  </si>
  <si>
    <t>ProjectOwner1023</t>
  </si>
  <si>
    <t>ProjectOwner1024</t>
  </si>
  <si>
    <t>ProjectOwner1025</t>
  </si>
  <si>
    <t>ProjectOwner1026</t>
  </si>
  <si>
    <t>ProjectOwner1027</t>
  </si>
  <si>
    <t>ProjectOwner1028</t>
  </si>
  <si>
    <t>ProjectOwner1029</t>
  </si>
  <si>
    <t>ProjectOwner1030</t>
  </si>
  <si>
    <t>ProjectOwner1031</t>
  </si>
  <si>
    <t>ProjectOwner1032</t>
  </si>
  <si>
    <t>ProjectOwner1033</t>
  </si>
  <si>
    <t>ProjectOwner1034</t>
  </si>
  <si>
    <t>ProjectOwner1035</t>
  </si>
  <si>
    <t>ProjectOwner1036</t>
  </si>
  <si>
    <t>ProjectOwner1037</t>
  </si>
  <si>
    <t>ProjectOwner1038</t>
  </si>
  <si>
    <t>ProjectOwner1039</t>
  </si>
  <si>
    <t>ProjectOwner1040</t>
  </si>
  <si>
    <t>ProjectOwner1041</t>
  </si>
  <si>
    <t>ProjectOwner1042</t>
  </si>
  <si>
    <t>ProjectOwner1043</t>
  </si>
  <si>
    <t>ProjectOwner1044</t>
  </si>
  <si>
    <t>ProjectOwner1045</t>
  </si>
  <si>
    <t>ProjectOwner1046</t>
  </si>
  <si>
    <t>ProjectOwner1047</t>
  </si>
  <si>
    <t>ProjectOwner1048</t>
  </si>
  <si>
    <t>ProjectOwner1049</t>
  </si>
  <si>
    <t>ProjectOwner1050</t>
  </si>
  <si>
    <t>ProjectOwner1051</t>
  </si>
  <si>
    <t>ProjectOwner1052</t>
  </si>
  <si>
    <t>ProjectOwner1053</t>
  </si>
  <si>
    <t>ProjectOwner1054</t>
  </si>
  <si>
    <t>ProjectOwner1055</t>
  </si>
  <si>
    <t>ProjectOwner1056</t>
  </si>
  <si>
    <t>ProjectOwner1057</t>
  </si>
  <si>
    <t>ProjectOwner1058</t>
  </si>
  <si>
    <t>ProjectOwner1059</t>
  </si>
  <si>
    <t>ProjectOwner1060</t>
  </si>
  <si>
    <t>ProjectOwner1061</t>
  </si>
  <si>
    <t>ProjectOwner1062</t>
  </si>
  <si>
    <t>ProjectOwner1063</t>
  </si>
  <si>
    <t>ProjectOwner1064</t>
  </si>
  <si>
    <t>ProjectOwner1065</t>
  </si>
  <si>
    <t>ProjectOwner1066</t>
  </si>
  <si>
    <t>ProjectOwner1067</t>
  </si>
  <si>
    <t>ProjectOwner1068</t>
  </si>
  <si>
    <t>ProjectOwner1069</t>
  </si>
  <si>
    <t>ProjectOwner1070</t>
  </si>
  <si>
    <t>ProjectOwner1071</t>
  </si>
  <si>
    <t>ProjectOwner1072</t>
  </si>
  <si>
    <t>ProjectOwner1073</t>
  </si>
  <si>
    <t>ProjectOwner1074</t>
  </si>
  <si>
    <t>ProjectOwner1075</t>
  </si>
  <si>
    <t>ProjectOwner1076</t>
  </si>
  <si>
    <t>ProjectOwner1077</t>
  </si>
  <si>
    <t>ProjectOwner1078</t>
  </si>
  <si>
    <t>ProjectOwner1079</t>
  </si>
  <si>
    <t>ProjectOwner1080</t>
  </si>
  <si>
    <t>ProjectOwner1081</t>
  </si>
  <si>
    <t>ProjectOwner1082</t>
  </si>
  <si>
    <t>ProjectOwner1083</t>
  </si>
  <si>
    <t>ProjectOwner1084</t>
  </si>
  <si>
    <t>ProjectOwner1085</t>
  </si>
  <si>
    <t>ProjectOwner1086</t>
  </si>
  <si>
    <t>ProjectOwner1087</t>
  </si>
  <si>
    <t>ProjectOwner1088</t>
  </si>
  <si>
    <t>ProjectOwner1089</t>
  </si>
  <si>
    <t>ProjectOwner1090</t>
  </si>
  <si>
    <t>ProjectOwner1091</t>
  </si>
  <si>
    <t>ProjectOwner1092</t>
  </si>
  <si>
    <t>ProjectOwner1093</t>
  </si>
  <si>
    <t>ProjectOwner1094</t>
  </si>
  <si>
    <t>ProjectOwner1095</t>
  </si>
  <si>
    <t>ProjectOwner1096</t>
  </si>
  <si>
    <t>ProjectOwner1097</t>
  </si>
  <si>
    <t>ProjectOwner1098</t>
  </si>
  <si>
    <t>ProjectOwner1099</t>
  </si>
  <si>
    <t>ProjectOwner1100</t>
  </si>
  <si>
    <t>ProjectOwner1101</t>
  </si>
  <si>
    <t>ProjectOwner1102</t>
  </si>
  <si>
    <t>ProjectOwner1103</t>
  </si>
  <si>
    <t>ProjectOwner1104</t>
  </si>
  <si>
    <t>ProjectOwner1105</t>
  </si>
  <si>
    <t>ProjectOwner1106</t>
  </si>
  <si>
    <t>ProjectOwner1107</t>
  </si>
  <si>
    <t>ProjectOwner1108</t>
  </si>
  <si>
    <t>ProjectOwner1109</t>
  </si>
  <si>
    <t>ProjectOwner1110</t>
  </si>
  <si>
    <t>ProjectOwner1111</t>
  </si>
  <si>
    <t>ProjectOwner1112</t>
  </si>
  <si>
    <t>ProjectOwner1113</t>
  </si>
  <si>
    <t>ProjectOwner1114</t>
  </si>
  <si>
    <t>ProjectOwner1115</t>
  </si>
  <si>
    <t>ProjectOwner1116</t>
  </si>
  <si>
    <t>ProjectOwner1117</t>
  </si>
  <si>
    <t>ProjectOwner1118</t>
  </si>
  <si>
    <t>ProjectOwner1119</t>
  </si>
  <si>
    <t>ProjectOwner1120</t>
  </si>
  <si>
    <t>ProjectOwner1121</t>
  </si>
  <si>
    <t>ProjectOwner1122</t>
  </si>
  <si>
    <t>ProjectOwner1123</t>
  </si>
  <si>
    <t>ProjectOwner1124</t>
  </si>
  <si>
    <t>ProjectOwner1125</t>
  </si>
  <si>
    <t>ProjectOwner1126</t>
  </si>
  <si>
    <t>ProjectOwner1127</t>
  </si>
  <si>
    <t>ProjectOwner1128</t>
  </si>
  <si>
    <t>ProjectOwner1129</t>
  </si>
  <si>
    <t>ProjectOwner1130</t>
  </si>
  <si>
    <t>ProjectOwner1131</t>
  </si>
  <si>
    <t>ProjectOwner1132</t>
  </si>
  <si>
    <t>ProjectOwner1133</t>
  </si>
  <si>
    <t>ProjectOwner1134</t>
  </si>
  <si>
    <t>ProjectOwner1135</t>
  </si>
  <si>
    <t>ProjectOwner1136</t>
  </si>
  <si>
    <t>ProjectOwner1137</t>
  </si>
  <si>
    <t>ProjectOwner1138</t>
  </si>
  <si>
    <t>ProjectOwner1139</t>
  </si>
  <si>
    <t>ProjectOwner1140</t>
  </si>
  <si>
    <t>ProjectOwner1141</t>
  </si>
  <si>
    <t>ProjectOwner1142</t>
  </si>
  <si>
    <t>ProjectOwner1143</t>
  </si>
  <si>
    <t>ProjectOwner1144</t>
  </si>
  <si>
    <t>ProjectOwner1145</t>
  </si>
  <si>
    <t>ProjectOwner1146</t>
  </si>
  <si>
    <t>ProjectOwner1147</t>
  </si>
  <si>
    <t>ProjectOwner1148</t>
  </si>
  <si>
    <t>ProjectOwner1149</t>
  </si>
  <si>
    <t>ProjectOwner1150</t>
  </si>
  <si>
    <t>ProjectOwner1151</t>
  </si>
  <si>
    <t>ProjectOwner1152</t>
  </si>
  <si>
    <t>ProjectOwner1153</t>
  </si>
  <si>
    <t>ProjectOwner1154</t>
  </si>
  <si>
    <t>ProjectOwner1155</t>
  </si>
  <si>
    <t>ProjectOwner1156</t>
  </si>
  <si>
    <t>ProjectOwner1157</t>
  </si>
  <si>
    <t>ProjectOwner1158</t>
  </si>
  <si>
    <t>ProjectOwner1159</t>
  </si>
  <si>
    <t>ProjectOwner1160</t>
  </si>
  <si>
    <t>ProjectOwner1161</t>
  </si>
  <si>
    <t>ProjectOwner1162</t>
  </si>
  <si>
    <t>ProjectOwner1163</t>
  </si>
  <si>
    <t>ProjectOwner1164</t>
  </si>
  <si>
    <t>ProjectOwner1165</t>
  </si>
  <si>
    <t>ProjectOwner1166</t>
  </si>
  <si>
    <t>ProjectOwner1167</t>
  </si>
  <si>
    <t>ProjectOwner1168</t>
  </si>
  <si>
    <t>ProjectOwner1169</t>
  </si>
  <si>
    <t>ProjectOwner1170</t>
  </si>
  <si>
    <t>ProjectOwner1171</t>
  </si>
  <si>
    <t>ProjectOwner1172</t>
  </si>
  <si>
    <t>ProjectOwner1173</t>
  </si>
  <si>
    <t>ProjectOwner1174</t>
  </si>
  <si>
    <t>ProjectOwner1175</t>
  </si>
  <si>
    <t>ProjectOwner1176</t>
  </si>
  <si>
    <t>ProjectOwner1177</t>
  </si>
  <si>
    <t>ProjectOwner1178</t>
  </si>
  <si>
    <t>ProjectOwner1179</t>
  </si>
  <si>
    <t>ProjectOwner1180</t>
  </si>
  <si>
    <t>ProjectOwner1181</t>
  </si>
  <si>
    <t>ProjectOwner1182</t>
  </si>
  <si>
    <t>ProjectOwner1183</t>
  </si>
  <si>
    <t>ProjectOwner1184</t>
  </si>
  <si>
    <t>ProjectOwner1185</t>
  </si>
  <si>
    <t>ProjectOwner1186</t>
  </si>
  <si>
    <t>ProjectOwner1187</t>
  </si>
  <si>
    <t>ProjectOwner1188</t>
  </si>
  <si>
    <t>ProjectOwner1189</t>
  </si>
  <si>
    <t>ProjectOwner1190</t>
  </si>
  <si>
    <t>ProjectOwner1191</t>
  </si>
  <si>
    <t>ProjectOwner1192</t>
  </si>
  <si>
    <t>ProjectOwner1193</t>
  </si>
  <si>
    <t>ProjectOwner1194</t>
  </si>
  <si>
    <t>ProjectOwner1195</t>
  </si>
  <si>
    <t>ProjectOwner1196</t>
  </si>
  <si>
    <t>ProjectOwner1197</t>
  </si>
  <si>
    <t>ProjectOwner1198</t>
  </si>
  <si>
    <t>ProjectOwner1199</t>
  </si>
  <si>
    <t>ProjectOwner1200</t>
  </si>
  <si>
    <t>ProjectOwner1201</t>
  </si>
  <si>
    <t>ProjectOwner1202</t>
  </si>
  <si>
    <t>ProjectOwner1203</t>
  </si>
  <si>
    <t>ProjectOwner1204</t>
  </si>
  <si>
    <t>ProjectOwner1205</t>
  </si>
  <si>
    <t>ProjectOwner1206</t>
  </si>
  <si>
    <t>ProjectOwner1207</t>
  </si>
  <si>
    <t>ProjectOwner1208</t>
  </si>
  <si>
    <t>ProjectOwner1209</t>
  </si>
  <si>
    <t>ProjectOwner1210</t>
  </si>
  <si>
    <t>ProjectOwner1211</t>
  </si>
  <si>
    <t>ProjectOwner1212</t>
  </si>
  <si>
    <t>ProjectOwner1213</t>
  </si>
  <si>
    <t>ProjectOwner1214</t>
  </si>
  <si>
    <t>ProjectOwner1215</t>
  </si>
  <si>
    <t>ProjectOwner1216</t>
  </si>
  <si>
    <t>ProjectOwner1217</t>
  </si>
  <si>
    <t>ProjectOwner1218</t>
  </si>
  <si>
    <t>ProjectOwner1219</t>
  </si>
  <si>
    <t>ProjectOwner1220</t>
  </si>
  <si>
    <t>ProjectOwner1221</t>
  </si>
  <si>
    <t>ProjectOwner1222</t>
  </si>
  <si>
    <t>ProjectOwner1223</t>
  </si>
  <si>
    <t>ProjectOwner1224</t>
  </si>
  <si>
    <t>ProjectOwner1225</t>
  </si>
  <si>
    <t>ProjectOwner1226</t>
  </si>
  <si>
    <t>ProjectOwner1227</t>
  </si>
  <si>
    <t>ProjectOwner1228</t>
  </si>
  <si>
    <t>ProjectOwner1229</t>
  </si>
  <si>
    <t>ProjectOwner1230</t>
  </si>
  <si>
    <t>ProjectOwner1231</t>
  </si>
  <si>
    <t>ProjectOwner1232</t>
  </si>
  <si>
    <t>ProjectOwner1233</t>
  </si>
  <si>
    <t>ProjectOwner1234</t>
  </si>
  <si>
    <t>ProjectOwner1235</t>
  </si>
  <si>
    <t>ProjectOwner1236</t>
  </si>
  <si>
    <t>ProjectOwner1237</t>
  </si>
  <si>
    <t>ProjectOwner1238</t>
  </si>
  <si>
    <t>ProjectOwner1239</t>
  </si>
  <si>
    <t>ProjectOwner1240</t>
  </si>
  <si>
    <t>ProjectOwner1241</t>
  </si>
  <si>
    <t>ProjectOwner1242</t>
  </si>
  <si>
    <t>ProjectOwner1243</t>
  </si>
  <si>
    <t>ProjectOwner1244</t>
  </si>
  <si>
    <t>ProjectOwner1245</t>
  </si>
  <si>
    <t>ProjectOwner1246</t>
  </si>
  <si>
    <t>ProjectOwner1247</t>
  </si>
  <si>
    <t>ProjectOwner1248</t>
  </si>
  <si>
    <t>ProjectOwner1249</t>
  </si>
  <si>
    <t>ProjectOwner1250</t>
  </si>
  <si>
    <t>ProjectOwner1251</t>
  </si>
  <si>
    <t>ProjectOwner1252</t>
  </si>
  <si>
    <t>ProjectOwner1253</t>
  </si>
  <si>
    <t>ProjectOwner1254</t>
  </si>
  <si>
    <t>ProjectOwner1255</t>
  </si>
  <si>
    <t>ProjectOwner1256</t>
  </si>
  <si>
    <t>ProjectOwner1257</t>
  </si>
  <si>
    <t>ProjectOwner1258</t>
  </si>
  <si>
    <t>ProjectOwner1259</t>
  </si>
  <si>
    <t>ProjectOwner1260</t>
  </si>
  <si>
    <t>ProjectOwner1261</t>
  </si>
  <si>
    <t>ProjectOwner1262</t>
  </si>
  <si>
    <t>ProjectOwner1263</t>
  </si>
  <si>
    <t>ProjectOwner1264</t>
  </si>
  <si>
    <t>ProjectOwner1265</t>
  </si>
  <si>
    <t>ProjectOwner1266</t>
  </si>
  <si>
    <t>ProjectOwner1267</t>
  </si>
  <si>
    <t>ProjectOwner1268</t>
  </si>
  <si>
    <t>ProjectOwner1269</t>
  </si>
  <si>
    <t>ProjectOwner1270</t>
  </si>
  <si>
    <t>ProjectOwner1271</t>
  </si>
  <si>
    <t>ProjectOwner1272</t>
  </si>
  <si>
    <t>ProjectOwner1273</t>
  </si>
  <si>
    <t>ProjectOwner1274</t>
  </si>
  <si>
    <t>ProjectOwner1275</t>
  </si>
  <si>
    <t>ProjectOwner1276</t>
  </si>
  <si>
    <t>ProjectOwner1277</t>
  </si>
  <si>
    <t>ProjectOwner1278</t>
  </si>
  <si>
    <t>ProjectOwner1279</t>
  </si>
  <si>
    <t>ProjectOwner1280</t>
  </si>
  <si>
    <t>ProjectOwner1281</t>
  </si>
  <si>
    <t>ProjectOwner1282</t>
  </si>
  <si>
    <t>ProjectOwner1283</t>
  </si>
  <si>
    <t>ProjectOwner1284</t>
  </si>
  <si>
    <t>ProjectOwner1285</t>
  </si>
  <si>
    <t>ProjectOwner1286</t>
  </si>
  <si>
    <t>ProjectOwner1287</t>
  </si>
  <si>
    <t>ProjectOwner1288</t>
  </si>
  <si>
    <t>ProjectOwner1289</t>
  </si>
  <si>
    <t>ProjectOwner1290</t>
  </si>
  <si>
    <t>ProjectOwner1291</t>
  </si>
  <si>
    <t>ProjectOwner1292</t>
  </si>
  <si>
    <t>ProjectOwner1293</t>
  </si>
  <si>
    <t>ProjectOwner1294</t>
  </si>
  <si>
    <t>ProjectOwner1295</t>
  </si>
  <si>
    <t>ProjectOwner1296</t>
  </si>
  <si>
    <t>ProjectOwner1297</t>
  </si>
  <si>
    <t>ProjectOwner1298</t>
  </si>
  <si>
    <t>ProjectOwner1299</t>
  </si>
  <si>
    <t>ProjectOwner1300</t>
  </si>
  <si>
    <t>ProjectOwner1301</t>
  </si>
  <si>
    <t>ProjectOwner1302</t>
  </si>
  <si>
    <t>ProjectOwner1303</t>
  </si>
  <si>
    <t>ProjectOwner1304</t>
  </si>
  <si>
    <t>ProjectOwner1305</t>
  </si>
  <si>
    <t>ProjectOwner1306</t>
  </si>
  <si>
    <t>ProjectOwner1307</t>
  </si>
  <si>
    <t>ProjectOwner1308</t>
  </si>
  <si>
    <t>ProjectOwner1309</t>
  </si>
  <si>
    <t>ProjectOwner1310</t>
  </si>
  <si>
    <t>ProjectOwner1311</t>
  </si>
  <si>
    <t>ProjectOwner1312</t>
  </si>
  <si>
    <t>ProjectOwner1313</t>
  </si>
  <si>
    <t>ProjectOwner1314</t>
  </si>
  <si>
    <t>ProjectOwner1315</t>
  </si>
  <si>
    <t>ProjectOwner1316</t>
  </si>
  <si>
    <t>ProjectOwner1317</t>
  </si>
  <si>
    <t>ProjectOwner1318</t>
  </si>
  <si>
    <t>ProjectOwner1319</t>
  </si>
  <si>
    <t>ProjectOwner1320</t>
  </si>
  <si>
    <t>ProjectOwner1321</t>
  </si>
  <si>
    <t>ProjectOwner1322</t>
  </si>
  <si>
    <t>ProjectOwner1323</t>
  </si>
  <si>
    <t>ProjectOwner1324</t>
  </si>
  <si>
    <t>ProjectOwner1325</t>
  </si>
  <si>
    <t>ProjectOwner1326</t>
  </si>
  <si>
    <t>ProjectOwner1327</t>
  </si>
  <si>
    <t>ProjectOwner1328</t>
  </si>
  <si>
    <t>ProjectOwner1329</t>
  </si>
  <si>
    <t>ProjectOwner1330</t>
  </si>
  <si>
    <t>ProjectOwner1331</t>
  </si>
  <si>
    <t>ProjectOwner1332</t>
  </si>
  <si>
    <t>ProjectOwner1333</t>
  </si>
  <si>
    <t>ProjectOwner1334</t>
  </si>
  <si>
    <t>ProjectOwner1335</t>
  </si>
  <si>
    <t>ProjectOwner1336</t>
  </si>
  <si>
    <t>ProjectOwner1337</t>
  </si>
  <si>
    <t>ProjectOwner1338</t>
  </si>
  <si>
    <t>ProjectOwner1339</t>
  </si>
  <si>
    <t>ProjectOwner1340</t>
  </si>
  <si>
    <t>ProjectOwner1341</t>
  </si>
  <si>
    <t>ProjectOwner1342</t>
  </si>
  <si>
    <t>ProjectOwner1343</t>
  </si>
  <si>
    <t>ProjectOwner1344</t>
  </si>
  <si>
    <t>ProjectOwner1345</t>
  </si>
  <si>
    <t>ProjectOwner1346</t>
  </si>
  <si>
    <t>ProjectOwner1347</t>
  </si>
  <si>
    <t>ProjectOwner1348</t>
  </si>
  <si>
    <t>ProjectOwner1349</t>
  </si>
  <si>
    <t>ProjectOwner1350</t>
  </si>
  <si>
    <t>ProjectOwner1351</t>
  </si>
  <si>
    <t>ProjectOwner1352</t>
  </si>
  <si>
    <t>ProjectOwner1353</t>
  </si>
  <si>
    <t>ProjectOwner1354</t>
  </si>
  <si>
    <t>ProjectOwner1355</t>
  </si>
  <si>
    <t>ProjectOwner1356</t>
  </si>
  <si>
    <t>ProjectOwner1357</t>
  </si>
  <si>
    <t>ProjectOwner1358</t>
  </si>
  <si>
    <t>ProjectOwner1359</t>
  </si>
  <si>
    <t>ProjectOwner1360</t>
  </si>
  <si>
    <t>ProjectOwner1361</t>
  </si>
  <si>
    <t>ProjectOwner1362</t>
  </si>
  <si>
    <t>ProjectOwner1363</t>
  </si>
  <si>
    <t>ProjectOwner1364</t>
  </si>
  <si>
    <t>ProjectOwner1365</t>
  </si>
  <si>
    <t>ProjectOwner1366</t>
  </si>
  <si>
    <t>ProjectOwner1367</t>
  </si>
  <si>
    <t>ProjectOwner1368</t>
  </si>
  <si>
    <t>ProjectOwner1369</t>
  </si>
  <si>
    <t>ProjectOwner1370</t>
  </si>
  <si>
    <t>ProjectOwner1371</t>
  </si>
  <si>
    <t>ProjectOwner1372</t>
  </si>
  <si>
    <t>ProjectOwner1373</t>
  </si>
  <si>
    <t>ProjectOwner1374</t>
  </si>
  <si>
    <t>ProjectOwner1375</t>
  </si>
  <si>
    <t>ProjectOwner1376</t>
  </si>
  <si>
    <t>ProjectOwner1377</t>
  </si>
  <si>
    <t>ProjectOwner1378</t>
  </si>
  <si>
    <t>ProjectOwner1379</t>
  </si>
  <si>
    <t>ProjectOwner1380</t>
  </si>
  <si>
    <t>ProjectOwner1381</t>
  </si>
  <si>
    <t>ProjectOwner1382</t>
  </si>
  <si>
    <t>ProjectOwner1383</t>
  </si>
  <si>
    <t>ProjectOwner1384</t>
  </si>
  <si>
    <t>ProjectOwner1385</t>
  </si>
  <si>
    <t>ProjectOwner1386</t>
  </si>
  <si>
    <t>ProjectOwner1387</t>
  </si>
  <si>
    <t>ProjectOwner1388</t>
  </si>
  <si>
    <t>ProjectOwner1389</t>
  </si>
  <si>
    <t>ProjectOwner1390</t>
  </si>
  <si>
    <t>ProjectOwner1391</t>
  </si>
  <si>
    <t>ProjectOwner1392</t>
  </si>
  <si>
    <t>ProjectOwner1393</t>
  </si>
  <si>
    <t>ProjectOwner1394</t>
  </si>
  <si>
    <t>ProjectOwner1395</t>
  </si>
  <si>
    <t>ProjectOwner1396</t>
  </si>
  <si>
    <t>ProjectOwner1397</t>
  </si>
  <si>
    <t>ProjectOwner1398</t>
  </si>
  <si>
    <t>ProjectOwner1399</t>
  </si>
  <si>
    <t>ProjectOwner1400</t>
  </si>
  <si>
    <t>ProjectOwner1401</t>
  </si>
  <si>
    <t>ProjectOwner1402</t>
  </si>
  <si>
    <t>ProjectOwner1403</t>
  </si>
  <si>
    <t>ProjectOwner1404</t>
  </si>
  <si>
    <t>ProjectOwner1405</t>
  </si>
  <si>
    <t>ProjectOwner1406</t>
  </si>
  <si>
    <t>ProjectOwner1407</t>
  </si>
  <si>
    <t>ProjectOwner1408</t>
  </si>
  <si>
    <t>ProjectOwner1409</t>
  </si>
  <si>
    <t>ProjectOwner1410</t>
  </si>
  <si>
    <t>ProjectOwner1411</t>
  </si>
  <si>
    <t>ProjectOwner1412</t>
  </si>
  <si>
    <t>ProjectOwner1413</t>
  </si>
  <si>
    <t>ProjectOwner1414</t>
  </si>
  <si>
    <t>ProjectOwner1415</t>
  </si>
  <si>
    <t>ProjectOwner1416</t>
  </si>
  <si>
    <t>ProjectOwner1417</t>
  </si>
  <si>
    <t>ProjectOwner1418</t>
  </si>
  <si>
    <t>ProjectOwner1419</t>
  </si>
  <si>
    <t>ProjectOwner1420</t>
  </si>
  <si>
    <t>ProjectOwner1421</t>
  </si>
  <si>
    <t>ProjectOwner1422</t>
  </si>
  <si>
    <t>ProjectOwner1423</t>
  </si>
  <si>
    <t>ProjectOwner1424</t>
  </si>
  <si>
    <t>ProjectOwner1425</t>
  </si>
  <si>
    <t>ProjectOwner1426</t>
  </si>
  <si>
    <t>ProjectOwner1427</t>
  </si>
  <si>
    <t>ProjectOwner1428</t>
  </si>
  <si>
    <t>ProjectOwner1429</t>
  </si>
  <si>
    <t>ProjectOwner1430</t>
  </si>
  <si>
    <t>ProjectOwner1431</t>
  </si>
  <si>
    <t>ProjectOwner1432</t>
  </si>
  <si>
    <t>ProjectOwner1433</t>
  </si>
  <si>
    <t>ProjectOwner1434</t>
  </si>
  <si>
    <t>ProjectOwner1435</t>
  </si>
  <si>
    <t>ProjectOwner1436</t>
  </si>
  <si>
    <t>ProjectOwner1437</t>
  </si>
  <si>
    <t>ProjectOwner1438</t>
  </si>
  <si>
    <t>ProjectOwner1439</t>
  </si>
  <si>
    <t>ProjectOwner1440</t>
  </si>
  <si>
    <t>ProjectOwner1441</t>
  </si>
  <si>
    <t>ProjectOwner1442</t>
  </si>
  <si>
    <t>ProjectOwner1443</t>
  </si>
  <si>
    <t>ProjectOwner1444</t>
  </si>
  <si>
    <t>ProjectOwner1445</t>
  </si>
  <si>
    <t>ProjectOwner1446</t>
  </si>
  <si>
    <t>ProjectOwner1447</t>
  </si>
  <si>
    <t>ProjectOwner1448</t>
  </si>
  <si>
    <t>ProjectOwner1449</t>
  </si>
  <si>
    <t>ProjectOwner1450</t>
  </si>
  <si>
    <t>ProjectOwner1451</t>
  </si>
  <si>
    <t>ProjectOwner1452</t>
  </si>
  <si>
    <t>ProjectOwner1453</t>
  </si>
  <si>
    <t>ProjectOwner1454</t>
  </si>
  <si>
    <t>ProjectOwner1455</t>
  </si>
  <si>
    <t>ProjectOwner1456</t>
  </si>
  <si>
    <t>ProjectOwner1457</t>
  </si>
  <si>
    <t>ProjectOwner1458</t>
  </si>
  <si>
    <t>ProjectOwner1459</t>
  </si>
  <si>
    <t>ProjectOwner1460</t>
  </si>
  <si>
    <t>ProjectOwner1461</t>
  </si>
  <si>
    <t>ProjectOwner1462</t>
  </si>
  <si>
    <t>ProjectOwner1463</t>
  </si>
  <si>
    <t>ProjectOwner1464</t>
  </si>
  <si>
    <t>ProjectOwner1465</t>
  </si>
  <si>
    <t>ProjectOwner1466</t>
  </si>
  <si>
    <t>ProjectOwner1467</t>
  </si>
  <si>
    <t>ProjectOwner1468</t>
  </si>
  <si>
    <t>ProjectOwner1469</t>
  </si>
  <si>
    <t>ProjectOwner1470</t>
  </si>
  <si>
    <t>ProjectOwner1471</t>
  </si>
  <si>
    <t>ProjectOwner1472</t>
  </si>
  <si>
    <t>ProjectOwner1473</t>
  </si>
  <si>
    <t>ProjectOwner1474</t>
  </si>
  <si>
    <t>ProjectOwner1475</t>
  </si>
  <si>
    <t>ProjectOwner1476</t>
  </si>
  <si>
    <t>ProjectOwner1477</t>
  </si>
  <si>
    <t>ProjectOwner1478</t>
  </si>
  <si>
    <t>ProjectOwner1479</t>
  </si>
  <si>
    <t>ProjectOwner1480</t>
  </si>
  <si>
    <t>ProjectOwner1481</t>
  </si>
  <si>
    <t>ProjectOwner1482</t>
  </si>
  <si>
    <t>ProjectOwner1483</t>
  </si>
  <si>
    <t>ProjectOwner1484</t>
  </si>
  <si>
    <t>ProjectOwner1485</t>
  </si>
  <si>
    <t>ProjectOwner1486</t>
  </si>
  <si>
    <t>ProjectOwner1487</t>
  </si>
  <si>
    <t>ProjectOwner1488</t>
  </si>
  <si>
    <t>ProjectOwner1489</t>
  </si>
  <si>
    <t>ProjectOwner1490</t>
  </si>
  <si>
    <t>ProjectOwner1491</t>
  </si>
  <si>
    <t>ProjectOwner1492</t>
  </si>
  <si>
    <t>ProjectOwner1493</t>
  </si>
  <si>
    <t>ProjectOwner1494</t>
  </si>
  <si>
    <t>ProjectOwner1495</t>
  </si>
  <si>
    <t>ProjectOwner1496</t>
  </si>
  <si>
    <t>ProjectOwner1497</t>
  </si>
  <si>
    <t>ProjectOwner1498</t>
  </si>
  <si>
    <t>ProjectOwner1499</t>
  </si>
  <si>
    <t>ProjectOwner1500</t>
  </si>
  <si>
    <t>ProjectOwner1501</t>
  </si>
  <si>
    <t>ProjectOwner1502</t>
  </si>
  <si>
    <t>ProjectOwner1503</t>
  </si>
  <si>
    <t>ProjectOwner1504</t>
  </si>
  <si>
    <t>ProjectOwner1505</t>
  </si>
  <si>
    <t>ProjectOwner1506</t>
  </si>
  <si>
    <t>ProjectOwner1507</t>
  </si>
  <si>
    <t>ProjectOwner1508</t>
  </si>
  <si>
    <t>ProjectOwner1509</t>
  </si>
  <si>
    <t>ProjectOwner1510</t>
  </si>
  <si>
    <t>ProjectOwner1511</t>
  </si>
  <si>
    <t>ProjectOwner1512</t>
  </si>
  <si>
    <t>ProjectOwner1513</t>
  </si>
  <si>
    <t>ProjectOwner1514</t>
  </si>
  <si>
    <t>ProjectOwner1515</t>
  </si>
  <si>
    <t>ProjectOwner1516</t>
  </si>
  <si>
    <t>ProjectOwner1517</t>
  </si>
  <si>
    <t>ProjectOwner1518</t>
  </si>
  <si>
    <t>ProjectOwner1519</t>
  </si>
  <si>
    <t>ProjectOwner1520</t>
  </si>
  <si>
    <t>ProjectOwner1521</t>
  </si>
  <si>
    <t>ProjectOwner1522</t>
  </si>
  <si>
    <t>ProjectOwner1523</t>
  </si>
  <si>
    <t>ProjectOwner1524</t>
  </si>
  <si>
    <t>ProjectOwner1525</t>
  </si>
  <si>
    <t>ProjectOwner1526</t>
  </si>
  <si>
    <t>ProjectOwner1527</t>
  </si>
  <si>
    <t>ProjectOwner1528</t>
  </si>
  <si>
    <t>ProjectOwner1529</t>
  </si>
  <si>
    <t>ProjectOwner1530</t>
  </si>
  <si>
    <t>ProjectOwner1531</t>
  </si>
  <si>
    <t>ProjectOwner1532</t>
  </si>
  <si>
    <t>ProjectOwner1533</t>
  </si>
  <si>
    <t>ProjectOwner1534</t>
  </si>
  <si>
    <t>ProjectOwner1535</t>
  </si>
  <si>
    <t>ProjectOwner1536</t>
  </si>
  <si>
    <t>ProjectOwner1537</t>
  </si>
  <si>
    <t>ProjectOwner1538</t>
  </si>
  <si>
    <t>ProjectOwner1539</t>
  </si>
  <si>
    <t>ProjectOwner1540</t>
  </si>
  <si>
    <t>ProjectOwner1541</t>
  </si>
  <si>
    <t>ProjectOwner1542</t>
  </si>
  <si>
    <t>ProjectOwner1543</t>
  </si>
  <si>
    <t>ProjectOwner1544</t>
  </si>
  <si>
    <t>ProjectOwner1545</t>
  </si>
  <si>
    <t>ProjectOwner1546</t>
  </si>
  <si>
    <t>ProjectOwner1547</t>
  </si>
  <si>
    <t>ProjectOwner1548</t>
  </si>
  <si>
    <t>ProjectOwner1549</t>
  </si>
  <si>
    <t>ProjectOwner1550</t>
  </si>
  <si>
    <t>ProjectOwner1551</t>
  </si>
  <si>
    <t>ProjectOwner1552</t>
  </si>
  <si>
    <t>ProjectOwner1553</t>
  </si>
  <si>
    <t>ProjectOwner1554</t>
  </si>
  <si>
    <t>ProjectOwner1555</t>
  </si>
  <si>
    <t>ProjectOwner1556</t>
  </si>
  <si>
    <t>ProjectOwner1557</t>
  </si>
  <si>
    <t>ProjectOwner1558</t>
  </si>
  <si>
    <t>ProjectOwner1559</t>
  </si>
  <si>
    <t>ProjectOwner1560</t>
  </si>
  <si>
    <t>ProjectOwner1561</t>
  </si>
  <si>
    <t>ProjectOwner1562</t>
  </si>
  <si>
    <t>ProjectOwner1563</t>
  </si>
  <si>
    <t>ProjectOwner1564</t>
  </si>
  <si>
    <t>ProjectOwner1565</t>
  </si>
  <si>
    <t>ProjectOwner1566</t>
  </si>
  <si>
    <t>ProjectOwner1567</t>
  </si>
  <si>
    <t>ProjectOwner1568</t>
  </si>
  <si>
    <t>ProjectOwner1569</t>
  </si>
  <si>
    <t>ProjectOwner1570</t>
  </si>
  <si>
    <t>ProjectOwner1571</t>
  </si>
  <si>
    <t>ProjectOwner1572</t>
  </si>
  <si>
    <t>ProjectOwner1573</t>
  </si>
  <si>
    <t>ProjectOwner1574</t>
  </si>
  <si>
    <t>ProjectOwner1575</t>
  </si>
  <si>
    <t>ProjectOwner1576</t>
  </si>
  <si>
    <t>ProjectOwner1577</t>
  </si>
  <si>
    <t>ProjectOwner1578</t>
  </si>
  <si>
    <t>ProjectOwner1579</t>
  </si>
  <si>
    <t>ProjectOwner1580</t>
  </si>
  <si>
    <t>ProjectOwner1581</t>
  </si>
  <si>
    <t>ProjectOwner1582</t>
  </si>
  <si>
    <t>ProjectOwner1583</t>
  </si>
  <si>
    <t>ProjectOwner1584</t>
  </si>
  <si>
    <t>ProjectOwner1585</t>
  </si>
  <si>
    <t>ProjectOwner1586</t>
  </si>
  <si>
    <t>ProjectOwner1587</t>
  </si>
  <si>
    <t>ProjectOwner1588</t>
  </si>
  <si>
    <t>ProjectOwner1589</t>
  </si>
  <si>
    <t>ProjectOwner1590</t>
  </si>
  <si>
    <t>ProjectOwner1591</t>
  </si>
  <si>
    <t>ProjectOwner1592</t>
  </si>
  <si>
    <t>ProjectOwner1593</t>
  </si>
  <si>
    <t>ProjectOwner1594</t>
  </si>
  <si>
    <t>ProjectOwner1595</t>
  </si>
  <si>
    <t>ProjectOwner1596</t>
  </si>
  <si>
    <t>ProjectOwner1597</t>
  </si>
  <si>
    <t>ProjectOwner1598</t>
  </si>
  <si>
    <t>ProjectOwner1599</t>
  </si>
  <si>
    <t>ProjectOwner1600</t>
  </si>
  <si>
    <t>ProjectOwner1601</t>
  </si>
  <si>
    <t>ProjectOwner1602</t>
  </si>
  <si>
    <t>ProjectOwner1603</t>
  </si>
  <si>
    <t>ProjectOwner1604</t>
  </si>
  <si>
    <t>ProjectOwner1605</t>
  </si>
  <si>
    <t>ProjectOwner1606</t>
  </si>
  <si>
    <t>ProjectOwner1607</t>
  </si>
  <si>
    <t>ProjectOwner1608</t>
  </si>
  <si>
    <t>ProjectOwner1609</t>
  </si>
  <si>
    <t>ProjectOwner1610</t>
  </si>
  <si>
    <t>ProjectOwner1611</t>
  </si>
  <si>
    <t>ProjectOwner1612</t>
  </si>
  <si>
    <t>ProjectOwner1613</t>
  </si>
  <si>
    <t>ProjectOwner1614</t>
  </si>
  <si>
    <t>ProjectOwner1615</t>
  </si>
  <si>
    <t>ProjectOwner1616</t>
  </si>
  <si>
    <t>ProjectOwner1617</t>
  </si>
  <si>
    <t>ProjectOwner1618</t>
  </si>
  <si>
    <t>ProjectOwner1619</t>
  </si>
  <si>
    <t>ProjectOwner1620</t>
  </si>
  <si>
    <t>ProjectOwner1621</t>
  </si>
  <si>
    <t>ProjectOwner1622</t>
  </si>
  <si>
    <t>ProjectOwner1623</t>
  </si>
  <si>
    <t>ProjectOwner1624</t>
  </si>
  <si>
    <t>ProjectOwner1625</t>
  </si>
  <si>
    <t>ProjectOwner1626</t>
  </si>
  <si>
    <t>ProjectOwner1627</t>
  </si>
  <si>
    <t>ProjectOwner1628</t>
  </si>
  <si>
    <t>ProjectOwner1629</t>
  </si>
  <si>
    <t>ProjectOwner1630</t>
  </si>
  <si>
    <t>ProjectOwner1631</t>
  </si>
  <si>
    <t>ProjectOwner1632</t>
  </si>
  <si>
    <t>ProjectOwner1633</t>
  </si>
  <si>
    <t>ProjectOwner1634</t>
  </si>
  <si>
    <t>ProjectOwner1635</t>
  </si>
  <si>
    <t>ProjectOwner1636</t>
  </si>
  <si>
    <t>ProjectOwner1637</t>
  </si>
  <si>
    <t>ProjectOwner1638</t>
  </si>
  <si>
    <t>ProjectOwner1639</t>
  </si>
  <si>
    <t>ProjectOwner1640</t>
  </si>
  <si>
    <t>ProjectOwner1641</t>
  </si>
  <si>
    <t>ProjectOwner1642</t>
  </si>
  <si>
    <t>ProjectOwner1643</t>
  </si>
  <si>
    <t>ProjectOwner1644</t>
  </si>
  <si>
    <t>ProjectOwner1645</t>
  </si>
  <si>
    <t>ProjectOwner1646</t>
  </si>
  <si>
    <t>ProjectOwner1647</t>
  </si>
  <si>
    <t>ProjectOwner1648</t>
  </si>
  <si>
    <t>ProjectOwner1649</t>
  </si>
  <si>
    <t>ProjectOwner1650</t>
  </si>
  <si>
    <t>ProjectOwner1651</t>
  </si>
  <si>
    <t>ProjectOwner1652</t>
  </si>
  <si>
    <t>ProjectOwner1653</t>
  </si>
  <si>
    <t>ProjectOwner1654</t>
  </si>
  <si>
    <t>ProjectOwner1655</t>
  </si>
  <si>
    <t>ProjectOwner1656</t>
  </si>
  <si>
    <t>ProjectOwner1657</t>
  </si>
  <si>
    <t>ProjectOwner1658</t>
  </si>
  <si>
    <t>ProjectOwner1659</t>
  </si>
  <si>
    <t>ProjectOwner1660</t>
  </si>
  <si>
    <t>ProjectOwner1661</t>
  </si>
  <si>
    <t>ProjectOwner1662</t>
  </si>
  <si>
    <t>ProjectOwner1663</t>
  </si>
  <si>
    <t>ProjectOwner1664</t>
  </si>
  <si>
    <t>ProjectOwner1665</t>
  </si>
  <si>
    <t>ProjectOwner1666</t>
  </si>
  <si>
    <t>ProjectOwner1667</t>
  </si>
  <si>
    <t>ProjectOwner1668</t>
  </si>
  <si>
    <t>ProjectOwner1669</t>
  </si>
  <si>
    <t>ProjectOwner1670</t>
  </si>
  <si>
    <t>ProjectOwner1671</t>
  </si>
  <si>
    <t>ProjectOwner1672</t>
  </si>
  <si>
    <t>ProjectOwner1673</t>
  </si>
  <si>
    <t>ProjectOwner1674</t>
  </si>
  <si>
    <t>ProjectOwner1675</t>
  </si>
  <si>
    <t>ProjectOwner1676</t>
  </si>
  <si>
    <t>ProjectOwner1677</t>
  </si>
  <si>
    <t>ProjectOwner1678</t>
  </si>
  <si>
    <t>ProjectOwner1679</t>
  </si>
  <si>
    <t>ProjectOwner1680</t>
  </si>
  <si>
    <t>ProjectOwner1681</t>
  </si>
  <si>
    <t>ProjectOwner1682</t>
  </si>
  <si>
    <t>ProjectOwner1683</t>
  </si>
  <si>
    <t>ProjectOwner1684</t>
  </si>
  <si>
    <t>ProjectOwner1685</t>
  </si>
  <si>
    <t>ProjectOwner1686</t>
  </si>
  <si>
    <t>ProjectOwner1687</t>
  </si>
  <si>
    <t>ProjectOwner1688</t>
  </si>
  <si>
    <t>ProjectOwner1689</t>
  </si>
  <si>
    <t>ProjectOwner1690</t>
  </si>
  <si>
    <t>ProjectOwner1691</t>
  </si>
  <si>
    <t>ProjectOwner1692</t>
  </si>
  <si>
    <t>ProjectOwner1693</t>
  </si>
  <si>
    <t>ProjectOwner1694</t>
  </si>
  <si>
    <t>ProjectOwner1695</t>
  </si>
  <si>
    <t>ProjectOwner1696</t>
  </si>
  <si>
    <t>ProjectOwner1697</t>
  </si>
  <si>
    <t>ProjectOwner1698</t>
  </si>
  <si>
    <t>ProjectOwner1699</t>
  </si>
  <si>
    <t>ProjectOwner1700</t>
  </si>
  <si>
    <t>ProjectOwner1701</t>
  </si>
  <si>
    <t>ProjectOwner1702</t>
  </si>
  <si>
    <t>ProjectOwner1703</t>
  </si>
  <si>
    <t>ProjectOwner1704</t>
  </si>
  <si>
    <t>ProjectOwner1705</t>
  </si>
  <si>
    <t>ProjectOwner1706</t>
  </si>
  <si>
    <t>ProjectOwner1707</t>
  </si>
  <si>
    <t>ProjectOwner1708</t>
  </si>
  <si>
    <t>ProjectOwner1709</t>
  </si>
  <si>
    <t>ProjectOwner1710</t>
  </si>
  <si>
    <t>ProjectOwner1711</t>
  </si>
  <si>
    <t>ProjectOwner1712</t>
  </si>
  <si>
    <t>ProjectOwner1713</t>
  </si>
  <si>
    <t>ProjectOwner1714</t>
  </si>
  <si>
    <t>ProjectOwner1715</t>
  </si>
  <si>
    <t>ProjectOwner1716</t>
  </si>
  <si>
    <t>ProjectOwner1717</t>
  </si>
  <si>
    <t>ProjectOwner1718</t>
  </si>
  <si>
    <t>ProjectOwner1719</t>
  </si>
  <si>
    <t>ProjectOwner1720</t>
  </si>
  <si>
    <t>ProjectOwner1721</t>
  </si>
  <si>
    <t>ProjectOwner1722</t>
  </si>
  <si>
    <t>ProjectOwner1723</t>
  </si>
  <si>
    <t>ProjectOwner1724</t>
  </si>
  <si>
    <t>ProjectOwner1725</t>
  </si>
  <si>
    <t>ProjectOwner1726</t>
  </si>
  <si>
    <t>ProjectOwner1727</t>
  </si>
  <si>
    <t>ProjectOwner1728</t>
  </si>
  <si>
    <t>ProjectOwner1729</t>
  </si>
  <si>
    <t>ProjectOwner1730</t>
  </si>
  <si>
    <t>ProjectOwner1731</t>
  </si>
  <si>
    <t>ProjectOwner1732</t>
  </si>
  <si>
    <t>ProjectOwner1733</t>
  </si>
  <si>
    <t>ProjectOwner1734</t>
  </si>
  <si>
    <t>ProjectOwner1735</t>
  </si>
  <si>
    <t>ProjectOwner1736</t>
  </si>
  <si>
    <t>ProjectOwner1737</t>
  </si>
  <si>
    <t>ProjectOwner1738</t>
  </si>
  <si>
    <t>ProjectOwner1739</t>
  </si>
  <si>
    <t>ProjectOwner1740</t>
  </si>
  <si>
    <t>ProjectOwner1741</t>
  </si>
  <si>
    <t>ProjectOwner1742</t>
  </si>
  <si>
    <t>ProjectOwner1743</t>
  </si>
  <si>
    <t>ProjectOwner1744</t>
  </si>
  <si>
    <t>ProjectOwner1745</t>
  </si>
  <si>
    <t>ProjectOwner1746</t>
  </si>
  <si>
    <t>ProjectOwner1747</t>
  </si>
  <si>
    <t>ProjectOwner1748</t>
  </si>
  <si>
    <t>ProjectOwner1749</t>
  </si>
  <si>
    <t>ProjectOwner1750</t>
  </si>
  <si>
    <t>ProjectOwner1751</t>
  </si>
  <si>
    <t>ProjectOwner1752</t>
  </si>
  <si>
    <t>ProjectOwner1753</t>
  </si>
  <si>
    <t>ProjectOwner1754</t>
  </si>
  <si>
    <t>ProjectOwner1755</t>
  </si>
  <si>
    <t>ProjectOwner1756</t>
  </si>
  <si>
    <t>ProjectOwner1757</t>
  </si>
  <si>
    <t>ProjectOwner1758</t>
  </si>
  <si>
    <t>ProjectOwner1759</t>
  </si>
  <si>
    <t>ProjectOwner1760</t>
  </si>
  <si>
    <t>ProjectOwner1761</t>
  </si>
  <si>
    <t>ProjectOwner1762</t>
  </si>
  <si>
    <t>ProjectOwner1763</t>
  </si>
  <si>
    <t>ProjectOwner1764</t>
  </si>
  <si>
    <t>ProjectOwner1765</t>
  </si>
  <si>
    <t>ProjectOwner1766</t>
  </si>
  <si>
    <t>ProjectOwner1767</t>
  </si>
  <si>
    <t>ProjectOwner1768</t>
  </si>
  <si>
    <t>ProjectOwner1769</t>
  </si>
  <si>
    <t>ProjectOwner1770</t>
  </si>
  <si>
    <t>ProjectOwner1771</t>
  </si>
  <si>
    <t>ProjectOwner1772</t>
  </si>
  <si>
    <t>ProjectOwner1773</t>
  </si>
  <si>
    <t>ProjectOwner1774</t>
  </si>
  <si>
    <t>ProjectOwner1775</t>
  </si>
  <si>
    <t>ProjectOwner1776</t>
  </si>
  <si>
    <t>ProjectOwner1777</t>
  </si>
  <si>
    <t>ProjectOwner1778</t>
  </si>
  <si>
    <t>ProjectOwner1779</t>
  </si>
  <si>
    <t>ProjectOwner1780</t>
  </si>
  <si>
    <t>ProjectOwner1781</t>
  </si>
  <si>
    <t>ProjectOwner1782</t>
  </si>
  <si>
    <t>ProjectOwner1783</t>
  </si>
  <si>
    <t>ProjectOwner1784</t>
  </si>
  <si>
    <t>ProjectOwner1785</t>
  </si>
  <si>
    <t>ProjectOwner1786</t>
  </si>
  <si>
    <t>ProjectOwner1787</t>
  </si>
  <si>
    <t>ProjectOwner1788</t>
  </si>
  <si>
    <t>ProjectOwner1789</t>
  </si>
  <si>
    <t>ProjectOwner1790</t>
  </si>
  <si>
    <t>ProjectOwner1791</t>
  </si>
  <si>
    <t>ProjectOwner1792</t>
  </si>
  <si>
    <t>ProjectOwner1793</t>
  </si>
  <si>
    <t>ProjectOwner1794</t>
  </si>
  <si>
    <t>ProjectOwner1795</t>
  </si>
  <si>
    <t>ProjectOwner1796</t>
  </si>
  <si>
    <t>ProjectOwner1797</t>
  </si>
  <si>
    <t>ProjectOwner1798</t>
  </si>
  <si>
    <t>ProjectOwner1799</t>
  </si>
  <si>
    <t>ProjectOwner1800</t>
  </si>
  <si>
    <t>ProjectOwner1801</t>
  </si>
  <si>
    <t>ProjectOwner1802</t>
  </si>
  <si>
    <t>ProjectOwner1803</t>
  </si>
  <si>
    <t>ProjectOwner1804</t>
  </si>
  <si>
    <t>ProjectOwner1805</t>
  </si>
  <si>
    <t>ProjectOwner1806</t>
  </si>
  <si>
    <t>ProjectOwner1807</t>
  </si>
  <si>
    <t>ProjectOwner1808</t>
  </si>
  <si>
    <t>ProjectOwner1809</t>
  </si>
  <si>
    <t>ProjectOwner1810</t>
  </si>
  <si>
    <t>ProjectOwner1811</t>
  </si>
  <si>
    <t>ProjectOwner1812</t>
  </si>
  <si>
    <t>ProjectOwner1813</t>
  </si>
  <si>
    <t>ProjectOwner1814</t>
  </si>
  <si>
    <t>ProjectOwner1815</t>
  </si>
  <si>
    <t>ProjectOwner1816</t>
  </si>
  <si>
    <t>ProjectOwner1817</t>
  </si>
  <si>
    <t>ProjectOwner1818</t>
  </si>
  <si>
    <t>ProjectOwner1819</t>
  </si>
  <si>
    <t>ProjectOwner1820</t>
  </si>
  <si>
    <t>ProjectOwner1821</t>
  </si>
  <si>
    <t>ProjectOwner1822</t>
  </si>
  <si>
    <t>ProjectOwner1823</t>
  </si>
  <si>
    <t>ProjectOwner1824</t>
  </si>
  <si>
    <t>ProjectOwner1825</t>
  </si>
  <si>
    <t>ProjectOwner1826</t>
  </si>
  <si>
    <t>ProjectOwner1827</t>
  </si>
  <si>
    <t>ProjectOwner1828</t>
  </si>
  <si>
    <t>ProjectOwner1829</t>
  </si>
  <si>
    <t>ProjectOwner1830</t>
  </si>
  <si>
    <t>ProjectOwner1831</t>
  </si>
  <si>
    <t>ProjectOwner1832</t>
  </si>
  <si>
    <t>ProjectOwner1833</t>
  </si>
  <si>
    <t>ProjectOwner1834</t>
  </si>
  <si>
    <t>ProjectOwner1835</t>
  </si>
  <si>
    <t>ProjectOwner1836</t>
  </si>
  <si>
    <t>ProjectOwner1837</t>
  </si>
  <si>
    <t>ProjectOwner1838</t>
  </si>
  <si>
    <t>ProjectOwner1839</t>
  </si>
  <si>
    <t>ProjectOwner1840</t>
  </si>
  <si>
    <t>ProjectOwner1841</t>
  </si>
  <si>
    <t>ProjectOwner1842</t>
  </si>
  <si>
    <t>ProjectOwner1843</t>
  </si>
  <si>
    <t>ProjectOwner1844</t>
  </si>
  <si>
    <t>ProjectOwner1845</t>
  </si>
  <si>
    <t>ProjectOwner1846</t>
  </si>
  <si>
    <t>ProjectOwner1847</t>
  </si>
  <si>
    <t>ProjectOwner1848</t>
  </si>
  <si>
    <t>ProjectOwner1849</t>
  </si>
  <si>
    <t>ProjectOwner1850</t>
  </si>
  <si>
    <t>ProjectOwner1851</t>
  </si>
  <si>
    <t>ProjectOwner1852</t>
  </si>
  <si>
    <t>ProjectOwner1853</t>
  </si>
  <si>
    <t>ProjectOwner1854</t>
  </si>
  <si>
    <t>ProjectOwner1855</t>
  </si>
  <si>
    <t>ProjectOwner1856</t>
  </si>
  <si>
    <t>ProjectOwner1857</t>
  </si>
  <si>
    <t>ProjectOwner1858</t>
  </si>
  <si>
    <t>ProjectOwner1859</t>
  </si>
  <si>
    <t>ProjectOwner1860</t>
  </si>
  <si>
    <t>ProjectOwner1861</t>
  </si>
  <si>
    <t>ProjectOwner1862</t>
  </si>
  <si>
    <t>ProjectOwner1863</t>
  </si>
  <si>
    <t>ProjectOwner1864</t>
  </si>
  <si>
    <t>ProjectOwner1865</t>
  </si>
  <si>
    <t>ProjectOwner1866</t>
  </si>
  <si>
    <t>ProjectOwner1867</t>
  </si>
  <si>
    <t>ProjectOwner1868</t>
  </si>
  <si>
    <t>ProjectOwner1869</t>
  </si>
  <si>
    <t>ProjectOwner1870</t>
  </si>
  <si>
    <t>ProjectOwner1871</t>
  </si>
  <si>
    <t>ProjectOwner1872</t>
  </si>
  <si>
    <t>ProjectOwner1873</t>
  </si>
  <si>
    <t>ProjectOwner1874</t>
  </si>
  <si>
    <t>ProjectOwner1875</t>
  </si>
  <si>
    <t>ProjectOwner1876</t>
  </si>
  <si>
    <t>ProjectOwner1877</t>
  </si>
  <si>
    <t>ProjectOwner1878</t>
  </si>
  <si>
    <t>ProjectOwner1879</t>
  </si>
  <si>
    <t>ProjectOwner1880</t>
  </si>
  <si>
    <t>ProjectOwner1881</t>
  </si>
  <si>
    <t>ProjectOwner1882</t>
  </si>
  <si>
    <t>ProjectOwner1883</t>
  </si>
  <si>
    <t>ProjectOwner1884</t>
  </si>
  <si>
    <t>ProjectOwner1885</t>
  </si>
  <si>
    <t>ProjectOwner1886</t>
  </si>
  <si>
    <t>ProjectOwner1887</t>
  </si>
  <si>
    <t>ProjectOwner1888</t>
  </si>
  <si>
    <t>ProjectOwner1889</t>
  </si>
  <si>
    <t>ProjectOwner1890</t>
  </si>
  <si>
    <t>ProjectOwner1891</t>
  </si>
  <si>
    <t>ProjectOwner1892</t>
  </si>
  <si>
    <t>ProjectOwner1893</t>
  </si>
  <si>
    <t>ProjectOwner1894</t>
  </si>
  <si>
    <t>ProjectOwner1895</t>
  </si>
  <si>
    <t>ProjectOwner1896</t>
  </si>
  <si>
    <t>ProjectOwner1897</t>
  </si>
  <si>
    <t>ProjectOwner1898</t>
  </si>
  <si>
    <t>ProjectOwner1899</t>
  </si>
  <si>
    <t>ProjectOwner1900</t>
  </si>
  <si>
    <t>ProjectOwner1901</t>
  </si>
  <si>
    <t>ProjectOwner1902</t>
  </si>
  <si>
    <t>ProjectOwner1903</t>
  </si>
  <si>
    <t>ProjectOwner1904</t>
  </si>
  <si>
    <t>ProjectOwner1905</t>
  </si>
  <si>
    <t>ProjectOwner1906</t>
  </si>
  <si>
    <t>ProjectOwner1907</t>
  </si>
  <si>
    <t>ProjectOwner1908</t>
  </si>
  <si>
    <t>ProjectOwner1909</t>
  </si>
  <si>
    <t>ProjectOwner1910</t>
  </si>
  <si>
    <t>ProjectOwner1911</t>
  </si>
  <si>
    <t>ProjectOwner1912</t>
  </si>
  <si>
    <t>ProjectOwner1913</t>
  </si>
  <si>
    <t>ProjectOwner1914</t>
  </si>
  <si>
    <t>ProjectOwner1915</t>
  </si>
  <si>
    <t>ProjectOwner1916</t>
  </si>
  <si>
    <t>ProjectOwner1917</t>
  </si>
  <si>
    <t>ProjectOwner1918</t>
  </si>
  <si>
    <t>ProjectOwner1919</t>
  </si>
  <si>
    <t>ProjectOwner1920</t>
  </si>
  <si>
    <t>ProjectOwner1921</t>
  </si>
  <si>
    <t>ProjectOwner1922</t>
  </si>
  <si>
    <t>ProjectOwner1923</t>
  </si>
  <si>
    <t>ProjectOwner1924</t>
  </si>
  <si>
    <t>ProjectOwner1925</t>
  </si>
  <si>
    <t>ProjectOwner1926</t>
  </si>
  <si>
    <t>ProjectOwner1927</t>
  </si>
  <si>
    <t>ProjectOwner1928</t>
  </si>
  <si>
    <t>ProjectOwner1929</t>
  </si>
  <si>
    <t>ProjectOwner1930</t>
  </si>
  <si>
    <t>ProjectOwner1931</t>
  </si>
  <si>
    <t>ProjectOwner1932</t>
  </si>
  <si>
    <t>ProjectOwner1933</t>
  </si>
  <si>
    <t>ProjectOwner1934</t>
  </si>
  <si>
    <t>ProjectOwner1935</t>
  </si>
  <si>
    <t>ProjectOwner1936</t>
  </si>
  <si>
    <t>ProjectOwner1937</t>
  </si>
  <si>
    <t>ProjectOwner1938</t>
  </si>
  <si>
    <t>ProjectOwner1939</t>
  </si>
  <si>
    <t>ProjectOwner1940</t>
  </si>
  <si>
    <t>ProjectOwner1941</t>
  </si>
  <si>
    <t>ProjectOwner1942</t>
  </si>
  <si>
    <t>ProjectOwner1943</t>
  </si>
  <si>
    <t>ProjectOwner1944</t>
  </si>
  <si>
    <t>ProjectOwner1945</t>
  </si>
  <si>
    <t>ProjectOwner1946</t>
  </si>
  <si>
    <t>ProjectOwner1947</t>
  </si>
  <si>
    <t>ProjectOwner1948</t>
  </si>
  <si>
    <t>ProjectOwner1949</t>
  </si>
  <si>
    <t>ProjectOwner1950</t>
  </si>
  <si>
    <t>ProjectOwner1951</t>
  </si>
  <si>
    <t>ProjectOwner1952</t>
  </si>
  <si>
    <t>ProjectOwner1953</t>
  </si>
  <si>
    <t>ProjectOwner1954</t>
  </si>
  <si>
    <t>ProjectOwner1955</t>
  </si>
  <si>
    <t>ProjectOwner1956</t>
  </si>
  <si>
    <t>ProjectOwner1957</t>
  </si>
  <si>
    <t>ProjectOwner1958</t>
  </si>
  <si>
    <t>ProjectOwner1959</t>
  </si>
  <si>
    <t>ProjectOwner1960</t>
  </si>
  <si>
    <t>ProjectOwner1961</t>
  </si>
  <si>
    <t>ProjectOwner1962</t>
  </si>
  <si>
    <t>ProjectOwner1963</t>
  </si>
  <si>
    <t>ProjectOwner1964</t>
  </si>
  <si>
    <t>ProjectOwner1965</t>
  </si>
  <si>
    <t>ProjectOwner1966</t>
  </si>
  <si>
    <t>ProjectOwner1967</t>
  </si>
  <si>
    <t>ProjectOwner1968</t>
  </si>
  <si>
    <t>ProjectOwner1969</t>
  </si>
  <si>
    <t>ProjectOwner1970</t>
  </si>
  <si>
    <t>ProjectOwner1971</t>
  </si>
  <si>
    <t>ProjectOwner1972</t>
  </si>
  <si>
    <t>ProjectOwner1973</t>
  </si>
  <si>
    <t>ProjectOwner1974</t>
  </si>
  <si>
    <t>ProjectOwner1975</t>
  </si>
  <si>
    <t>ProjectOwner1976</t>
  </si>
  <si>
    <t>ProjectOwner1977</t>
  </si>
  <si>
    <t>ProjectOwner1978</t>
  </si>
  <si>
    <t>ProjectOwner1979</t>
  </si>
  <si>
    <t>ProjectOwner1980</t>
  </si>
  <si>
    <t>ProjectOwner1981</t>
  </si>
  <si>
    <t>ProjectOwner1982</t>
  </si>
  <si>
    <t>ProjectOwner1983</t>
  </si>
  <si>
    <t>ProjectOwner1984</t>
  </si>
  <si>
    <t>ProjectOwner1985</t>
  </si>
  <si>
    <t>ProjectOwner1986</t>
  </si>
  <si>
    <t>ProjectOwner1987</t>
  </si>
  <si>
    <t>ProjectOwner1988</t>
  </si>
  <si>
    <t>ProjectOwner1989</t>
  </si>
  <si>
    <t>ProjectOwner1990</t>
  </si>
  <si>
    <t>ProjectOwner1991</t>
  </si>
  <si>
    <t>ProjectOwner1992</t>
  </si>
  <si>
    <t>ProjectOwner1993</t>
  </si>
  <si>
    <t>ProjectOwner1994</t>
  </si>
  <si>
    <t>ProjectOwner1995</t>
  </si>
  <si>
    <t>ProjectOwner1996</t>
  </si>
  <si>
    <t>ProjectOwner1997</t>
  </si>
  <si>
    <t>ProjectOwner1998</t>
  </si>
  <si>
    <t>ProjectOwner1999</t>
  </si>
  <si>
    <t>ProjectOwner2000</t>
  </si>
  <si>
    <t>ProjectOwner2001</t>
  </si>
  <si>
    <t>ProjectOwner2002</t>
  </si>
  <si>
    <t>ProjectOwner2003</t>
  </si>
  <si>
    <t>ProjectOwner2004</t>
  </si>
  <si>
    <t>ProjectOwner2005</t>
  </si>
  <si>
    <t>ProjectOwner2006</t>
  </si>
  <si>
    <t>ProjectOwner2007</t>
  </si>
  <si>
    <t>ProjectOwner2008</t>
  </si>
  <si>
    <t>ProjectOwner2009</t>
  </si>
  <si>
    <t>ProjectOwner2010</t>
  </si>
  <si>
    <t>ProjectOwner2011</t>
  </si>
  <si>
    <t>ProjectOwner2012</t>
  </si>
  <si>
    <t>ProjectOwner2013</t>
  </si>
  <si>
    <t>ProjectOwner2014</t>
  </si>
  <si>
    <t>ProjectOwner2015</t>
  </si>
  <si>
    <t>ProjectOwner2016</t>
  </si>
  <si>
    <t>ProjectOwner2017</t>
  </si>
  <si>
    <t>ProjectOwner2018</t>
  </si>
  <si>
    <t>ProjectOwner2019</t>
  </si>
  <si>
    <t>ProjectOwner2020</t>
  </si>
  <si>
    <t>ProjectOwner2021</t>
  </si>
  <si>
    <t>ProjectOwner2022</t>
  </si>
  <si>
    <t>ProjectOwner2023</t>
  </si>
  <si>
    <t>ProjectOwner2024</t>
  </si>
  <si>
    <t>ProjectOwner2025</t>
  </si>
  <si>
    <t>ProjectOwner2026</t>
  </si>
  <si>
    <t>ProjectOwner2027</t>
  </si>
  <si>
    <t>ProjectOwner2028</t>
  </si>
  <si>
    <t>ProjectOwner2029</t>
  </si>
  <si>
    <t>ProjectOwner2030</t>
  </si>
  <si>
    <t>ProjectOwner2031</t>
  </si>
  <si>
    <t>ProjectOwner2032</t>
  </si>
  <si>
    <t>ProjectOwner2033</t>
  </si>
  <si>
    <t>ProjectOwner2034</t>
  </si>
  <si>
    <t>ProjectOwner2035</t>
  </si>
  <si>
    <t>ProjectOwner2036</t>
  </si>
  <si>
    <t>ProjectOwner2037</t>
  </si>
  <si>
    <t>ProjectOwner2038</t>
  </si>
  <si>
    <t>ProjectOwner2039</t>
  </si>
  <si>
    <t>ProjectOwner2040</t>
  </si>
  <si>
    <t>ProjectOwner2041</t>
  </si>
  <si>
    <t>ProjectOwner2042</t>
  </si>
  <si>
    <t>ProjectOwner2043</t>
  </si>
  <si>
    <t>ProjectOwner2044</t>
  </si>
  <si>
    <t>ProjectOwner2045</t>
  </si>
  <si>
    <t>ProjectOwner2046</t>
  </si>
  <si>
    <t>ProjectOwner2047</t>
  </si>
  <si>
    <t>ProjectOwner2048</t>
  </si>
  <si>
    <t>ProjectOwner2049</t>
  </si>
  <si>
    <t>ProjectOwner2050</t>
  </si>
  <si>
    <t>ProjectOwner2051</t>
  </si>
  <si>
    <t>ProjectOwner2052</t>
  </si>
  <si>
    <t>ProjectOwner2053</t>
  </si>
  <si>
    <t>ProjectOwner2054</t>
  </si>
  <si>
    <t>ProjectOwner2055</t>
  </si>
  <si>
    <t>ProjectOwner2056</t>
  </si>
  <si>
    <t>ProjectOwner2057</t>
  </si>
  <si>
    <t>ProjectOwner2058</t>
  </si>
  <si>
    <t>ProjectOwner2059</t>
  </si>
  <si>
    <t>ProjectOwner2060</t>
  </si>
  <si>
    <t>ProjectOwner2061</t>
  </si>
  <si>
    <t>ProjectOwner2062</t>
  </si>
  <si>
    <t>ProjectOwner2063</t>
  </si>
  <si>
    <t>ProjectOwner2064</t>
  </si>
  <si>
    <t>ProjectOwner2065</t>
  </si>
  <si>
    <t>ProjectOwner2066</t>
  </si>
  <si>
    <t>ProjectOwner2067</t>
  </si>
  <si>
    <t>ProjectOwner2068</t>
  </si>
  <si>
    <t>ProjectOwner2069</t>
  </si>
  <si>
    <t>ProjectOwner2070</t>
  </si>
  <si>
    <t>ProjectOwner2071</t>
  </si>
  <si>
    <t>ProjectOwner2072</t>
  </si>
  <si>
    <t>ProjectOwner2073</t>
  </si>
  <si>
    <t>ProjectOwner2074</t>
  </si>
  <si>
    <t>ProjectOwner2075</t>
  </si>
  <si>
    <t>ProjectOwner2076</t>
  </si>
  <si>
    <t>ProjectOwner2077</t>
  </si>
  <si>
    <t>ProjectOwner2078</t>
  </si>
  <si>
    <t>ProjectOwner2079</t>
  </si>
  <si>
    <t>ProjectOwner2080</t>
  </si>
  <si>
    <t>ProjectOwner2081</t>
  </si>
  <si>
    <t>ProjectOwner2082</t>
  </si>
  <si>
    <t>ProjectOwner2083</t>
  </si>
  <si>
    <t>ProjectOwner2084</t>
  </si>
  <si>
    <t>ProjectOwner2085</t>
  </si>
  <si>
    <t>ProjectOwner2086</t>
  </si>
  <si>
    <t>ProjectOwner2087</t>
  </si>
  <si>
    <t>ProjectOwner2088</t>
  </si>
  <si>
    <t>ProjectOwner2089</t>
  </si>
  <si>
    <t>ProjectOwner2090</t>
  </si>
  <si>
    <t>ProjectOwner2091</t>
  </si>
  <si>
    <t>ProjectOwner2092</t>
  </si>
  <si>
    <t>ProjectOwner2093</t>
  </si>
  <si>
    <t>ProjectOwner2094</t>
  </si>
  <si>
    <t>ProjectOwner2095</t>
  </si>
  <si>
    <t>ProjectOwner2096</t>
  </si>
  <si>
    <t>ProjectOwner2097</t>
  </si>
  <si>
    <t>ProjectOwner2098</t>
  </si>
  <si>
    <t>ProjectOwner2099</t>
  </si>
  <si>
    <t>ProjectOwner2100</t>
  </si>
  <si>
    <t>ProjectOwner2101</t>
  </si>
  <si>
    <t>ProjectOwner2102</t>
  </si>
  <si>
    <t>ProjectOwner2103</t>
  </si>
  <si>
    <t>ProjectOwner2104</t>
  </si>
  <si>
    <t>ProjectOwner2105</t>
  </si>
  <si>
    <t>ProjectOwner2106</t>
  </si>
  <si>
    <t>ProjectOwner2107</t>
  </si>
  <si>
    <t>ProjectOwner2108</t>
  </si>
  <si>
    <t>ProjectOwner2109</t>
  </si>
  <si>
    <t>ProjectOwner2110</t>
  </si>
  <si>
    <t>ProjectOwner2111</t>
  </si>
  <si>
    <t>ProjectOwner2112</t>
  </si>
  <si>
    <t>ProjectOwner2113</t>
  </si>
  <si>
    <t>ProjectOwner2114</t>
  </si>
  <si>
    <t>ProjectOwner2115</t>
  </si>
  <si>
    <t>ProjectOwner2116</t>
  </si>
  <si>
    <t>ProjectOwner2117</t>
  </si>
  <si>
    <t>ProjectOwner2118</t>
  </si>
  <si>
    <t>ProjectOwner2119</t>
  </si>
  <si>
    <t>ProjectOwner2120</t>
  </si>
  <si>
    <t>ProjectOwner2121</t>
  </si>
  <si>
    <t>ProjectOwner2122</t>
  </si>
  <si>
    <t>ProjectOwner2123</t>
  </si>
  <si>
    <t>ProjectOwner2124</t>
  </si>
  <si>
    <t>ProjectOwner2125</t>
  </si>
  <si>
    <t>ProjectOwner2126</t>
  </si>
  <si>
    <t>ProjectOwner2127</t>
  </si>
  <si>
    <t>ProjectOwner2128</t>
  </si>
  <si>
    <t>ProjectOwner2129</t>
  </si>
  <si>
    <t>ProjectOwner2130</t>
  </si>
  <si>
    <t>ProjectOwner2131</t>
  </si>
  <si>
    <t>ProjectOwner2132</t>
  </si>
  <si>
    <t>ProjectOwner2133</t>
  </si>
  <si>
    <t>ProjectOwner2134</t>
  </si>
  <si>
    <t>ProjectOwner2135</t>
  </si>
  <si>
    <t>ProjectOwner2136</t>
  </si>
  <si>
    <t>ProjectOwner2137</t>
  </si>
  <si>
    <t>ProjectOwner2138</t>
  </si>
  <si>
    <t>ProjectOwner2139</t>
  </si>
  <si>
    <t>ProjectOwner2140</t>
  </si>
  <si>
    <t>ProjectOwner2141</t>
  </si>
  <si>
    <t>ProjectOwner2142</t>
  </si>
  <si>
    <t>ProjectOwner2143</t>
  </si>
  <si>
    <t>ProjectOwner2144</t>
  </si>
  <si>
    <t>ProjectOwner2145</t>
  </si>
  <si>
    <t>ProjectOwner2146</t>
  </si>
  <si>
    <t>ProjectOwner2147</t>
  </si>
  <si>
    <t>ProjectOwner2148</t>
  </si>
  <si>
    <t>ProjectOwner2149</t>
  </si>
  <si>
    <t>ProjectOwner2150</t>
  </si>
  <si>
    <t>ProjectOwner2151</t>
  </si>
  <si>
    <t>ProjectOwner2152</t>
  </si>
  <si>
    <t>ProjectOwner2153</t>
  </si>
  <si>
    <t>ProjectOwner2154</t>
  </si>
  <si>
    <t>ProjectOwner2155</t>
  </si>
  <si>
    <t>ProjectOwner2156</t>
  </si>
  <si>
    <t>ProjectOwner2157</t>
  </si>
  <si>
    <t>ProjectOwner2158</t>
  </si>
  <si>
    <t>ProjectOwner2159</t>
  </si>
  <si>
    <t>ProjectOwner2160</t>
  </si>
  <si>
    <t>ProjectOwner2161</t>
  </si>
  <si>
    <t>ProjectOwner2162</t>
  </si>
  <si>
    <t>ProjectOwner2163</t>
  </si>
  <si>
    <t>ProjectOwner2164</t>
  </si>
  <si>
    <t>ProjectOwner2165</t>
  </si>
  <si>
    <t>ProjectOwner2166</t>
  </si>
  <si>
    <t>ProjectOwner2167</t>
  </si>
  <si>
    <t>ProjectOwner2168</t>
  </si>
  <si>
    <t>ProjectOwner2169</t>
  </si>
  <si>
    <t>ProjectOwner2170</t>
  </si>
  <si>
    <t>ProjectOwner2171</t>
  </si>
  <si>
    <t>ProjectOwner2172</t>
  </si>
  <si>
    <t>ProjectOwner2173</t>
  </si>
  <si>
    <t>ProjectOwner2174</t>
  </si>
  <si>
    <t>ProjectOwner2175</t>
  </si>
  <si>
    <t>ProjectOwner2176</t>
  </si>
  <si>
    <t>ProjectOwner2177</t>
  </si>
  <si>
    <t>ProjectOwner2178</t>
  </si>
  <si>
    <t>ProjectOwner2179</t>
  </si>
  <si>
    <t>ProjectOwner2180</t>
  </si>
  <si>
    <t>ProjectOwner2181</t>
  </si>
  <si>
    <t>ProjectOwner2182</t>
  </si>
  <si>
    <t>ProjectOwner2183</t>
  </si>
  <si>
    <t>ProjectOwner2184</t>
  </si>
  <si>
    <t>ProjectOwner2185</t>
  </si>
  <si>
    <t>ProjectOwner2186</t>
  </si>
  <si>
    <t>ProjectOwner2187</t>
  </si>
  <si>
    <t>ProjectOwner2188</t>
  </si>
  <si>
    <t>ProjectOwner2189</t>
  </si>
  <si>
    <t>ProjectOwner2190</t>
  </si>
  <si>
    <t>ProjectOwner2191</t>
  </si>
  <si>
    <t>ProjectOwner2192</t>
  </si>
  <si>
    <t>ProjectOwner2193</t>
  </si>
  <si>
    <t>ProjectOwner2194</t>
  </si>
  <si>
    <t>ProjectOwner2195</t>
  </si>
  <si>
    <t>ProjectOwner2196</t>
  </si>
  <si>
    <t>ProjectOwner2197</t>
  </si>
  <si>
    <t>ProjectOwner2198</t>
  </si>
  <si>
    <t>ProjectOwner2199</t>
  </si>
  <si>
    <t>ProjectOwner2200</t>
  </si>
  <si>
    <t>ProjectOwner2201</t>
  </si>
  <si>
    <t>ProjectOwner2202</t>
  </si>
  <si>
    <t>ProjectOwner2203</t>
  </si>
  <si>
    <t>ProjectOwner2204</t>
  </si>
  <si>
    <t>ProjectOwner2205</t>
  </si>
  <si>
    <t>ProjectOwner2206</t>
  </si>
  <si>
    <t>ProjectOwner2207</t>
  </si>
  <si>
    <t>ProjectOwner2208</t>
  </si>
  <si>
    <t>ProjectOwner2209</t>
  </si>
  <si>
    <t>ProjectOwner2210</t>
  </si>
  <si>
    <t>ProjectOwner2211</t>
  </si>
  <si>
    <t>ProjectOwner2212</t>
  </si>
  <si>
    <t>ProjectOwner2213</t>
  </si>
  <si>
    <t>ProjectOwner2214</t>
  </si>
  <si>
    <t>ProjectOwner2215</t>
  </si>
  <si>
    <t>ProjectOwner2216</t>
  </si>
  <si>
    <t>ProjectOwner2217</t>
  </si>
  <si>
    <t>ProjectOwner2218</t>
  </si>
  <si>
    <t>ProjectOwner2219</t>
  </si>
  <si>
    <t>ProjectOwner2220</t>
  </si>
  <si>
    <t>ProjectOwner2221</t>
  </si>
  <si>
    <t>ProjectOwner2222</t>
  </si>
  <si>
    <t>ProjectOwner2223</t>
  </si>
  <si>
    <t>ProjectOwner2224</t>
  </si>
  <si>
    <t>ProjectOwner2225</t>
  </si>
  <si>
    <t>ProjectOwner2226</t>
  </si>
  <si>
    <t>ProjectOwner2227</t>
  </si>
  <si>
    <t>ProjectOwner2228</t>
  </si>
  <si>
    <t>ProjectOwner2229</t>
  </si>
  <si>
    <t>ProjectOwner2230</t>
  </si>
  <si>
    <t>ProjectOwner2231</t>
  </si>
  <si>
    <t>ProjectOwner2232</t>
  </si>
  <si>
    <t>ProjectOwner2233</t>
  </si>
  <si>
    <t>ProjectOwner2234</t>
  </si>
  <si>
    <t>ProjectOwner2235</t>
  </si>
  <si>
    <t>ProjectOwner2236</t>
  </si>
  <si>
    <t>ProjectOwner2237</t>
  </si>
  <si>
    <t>ProjectOwner2238</t>
  </si>
  <si>
    <t>ProjectOwner2239</t>
  </si>
  <si>
    <t>ProjectOwner2240</t>
  </si>
  <si>
    <t>ProjectOwner2241</t>
  </si>
  <si>
    <t>ProjectOwner2242</t>
  </si>
  <si>
    <t>ProjectOwner2243</t>
  </si>
  <si>
    <t>ProjectOwner2244</t>
  </si>
  <si>
    <t>ProjectOwner2245</t>
  </si>
  <si>
    <t>ProjectOwner2246</t>
  </si>
  <si>
    <t>ProjectOwner2247</t>
  </si>
  <si>
    <t>ProjectOwner2248</t>
  </si>
  <si>
    <t>ProjectOwner2249</t>
  </si>
  <si>
    <t>ProjectOwner2250</t>
  </si>
  <si>
    <t>ProjectOwner2251</t>
  </si>
  <si>
    <t>ProjectOwner2252</t>
  </si>
  <si>
    <t>ProjectOwner2253</t>
  </si>
  <si>
    <t>ProjectOwner2254</t>
  </si>
  <si>
    <t>ProjectOwner2255</t>
  </si>
  <si>
    <t>ProjectOwner2256</t>
  </si>
  <si>
    <t>ProjectOwner2257</t>
  </si>
  <si>
    <t>ProjectOwner2258</t>
  </si>
  <si>
    <t>ProjectOwner2259</t>
  </si>
  <si>
    <t>ProjectOwner2260</t>
  </si>
  <si>
    <t>ProjectOwner2261</t>
  </si>
  <si>
    <t>ProjectOwner2262</t>
  </si>
  <si>
    <t>ProjectOwner2263</t>
  </si>
  <si>
    <t>ProjectOwner2264</t>
  </si>
  <si>
    <t>ProjectOwner2265</t>
  </si>
  <si>
    <t>ProjectOwner2266</t>
  </si>
  <si>
    <t>ProjectOwner2267</t>
  </si>
  <si>
    <t>ProjectOwner2268</t>
  </si>
  <si>
    <t>ProjectOwner2269</t>
  </si>
  <si>
    <t>ProjectOwner2270</t>
  </si>
  <si>
    <t>ProjectOwner2271</t>
  </si>
  <si>
    <t>ProjectOwner2272</t>
  </si>
  <si>
    <t>ProjectOwner2273</t>
  </si>
  <si>
    <t>ProjectOwner2274</t>
  </si>
  <si>
    <t>ProjectOwner2275</t>
  </si>
  <si>
    <t>ProjectOwner2276</t>
  </si>
  <si>
    <t>ProjectOwner2277</t>
  </si>
  <si>
    <t>ProjectOwner2278</t>
  </si>
  <si>
    <t>ProjectOwner2279</t>
  </si>
  <si>
    <t>ProjectOwner2280</t>
  </si>
  <si>
    <t>ProjectOwner2281</t>
  </si>
  <si>
    <t>ProjectOwner2282</t>
  </si>
  <si>
    <t>ProjectOwner2283</t>
  </si>
  <si>
    <t>ProjectOwner2284</t>
  </si>
  <si>
    <t>ProjectOwner2285</t>
  </si>
  <si>
    <t>ProjectOwner2286</t>
  </si>
  <si>
    <t>ProjectOwner2287</t>
  </si>
  <si>
    <t>ProjectOwner2288</t>
  </si>
  <si>
    <t>ProjectOwner2289</t>
  </si>
  <si>
    <t>ProjectOwner2290</t>
  </si>
  <si>
    <t>ProjectOwner2291</t>
  </si>
  <si>
    <t>ProjectOwner2292</t>
  </si>
  <si>
    <t>ProjectOwner2293</t>
  </si>
  <si>
    <t>ProjectOwner2294</t>
  </si>
  <si>
    <t>ProjectOwner2295</t>
  </si>
  <si>
    <t>ProjectOwner2296</t>
  </si>
  <si>
    <t>ProjectOwner2297</t>
  </si>
  <si>
    <t>ProjectOwner2298</t>
  </si>
  <si>
    <t>ProjectOwner2299</t>
  </si>
  <si>
    <t>ProjectOwner2300</t>
  </si>
  <si>
    <t>ProjectOwner2301</t>
  </si>
  <si>
    <t>ProjectOwner2302</t>
  </si>
  <si>
    <t>ProjectOwner2303</t>
  </si>
  <si>
    <t>ProjectOwner2304</t>
  </si>
  <si>
    <t>ProjectOwner2305</t>
  </si>
  <si>
    <t>ProjectOwner2306</t>
  </si>
  <si>
    <t>ProjectOwner2307</t>
  </si>
  <si>
    <t>ProjectOwner2308</t>
  </si>
  <si>
    <t>ProjectOwner2309</t>
  </si>
  <si>
    <t>ProjectOwner2310</t>
  </si>
  <si>
    <t>ProjectOwner2311</t>
  </si>
  <si>
    <t>ProjectOwner2312</t>
  </si>
  <si>
    <t>ProjectOwner2313</t>
  </si>
  <si>
    <t>ProjectOwner2314</t>
  </si>
  <si>
    <t>ProjectOwner2315</t>
  </si>
  <si>
    <t>ProjectOwner2316</t>
  </si>
  <si>
    <t>ProjectOwner2317</t>
  </si>
  <si>
    <t>ProjectOwner2318</t>
  </si>
  <si>
    <t>ProjectOwner2319</t>
  </si>
  <si>
    <t>ProjectOwner2320</t>
  </si>
  <si>
    <t>ProjectOwner2321</t>
  </si>
  <si>
    <t>ProjectOwner2322</t>
  </si>
  <si>
    <t>ProjectOwner2323</t>
  </si>
  <si>
    <t>ProjectOwner2324</t>
  </si>
  <si>
    <t>ProjectOwner2325</t>
  </si>
  <si>
    <t>ProjectOwner2326</t>
  </si>
  <si>
    <t>ProjectOwner2327</t>
  </si>
  <si>
    <t>ProjectOwner2328</t>
  </si>
  <si>
    <t>ProjectOwner2329</t>
  </si>
  <si>
    <t>ProjectOwner2330</t>
  </si>
  <si>
    <t>ProjectOwner2331</t>
  </si>
  <si>
    <t>ProjectOwner2332</t>
  </si>
  <si>
    <t>ProjectOwner2333</t>
  </si>
  <si>
    <t>ProjectOwner2334</t>
  </si>
  <si>
    <t>ProjectOwner2335</t>
  </si>
  <si>
    <t>ProjectOwner2336</t>
  </si>
  <si>
    <t>ProjectOwner2337</t>
  </si>
  <si>
    <t>ProjectOwner2338</t>
  </si>
  <si>
    <t>ProjectOwner2339</t>
  </si>
  <si>
    <t>ProjectOwner2340</t>
  </si>
  <si>
    <t>ProjectOwner2341</t>
  </si>
  <si>
    <t>ProjectOwner2342</t>
  </si>
  <si>
    <t>ProjectOwner2343</t>
  </si>
  <si>
    <t>ProjectOwner2344</t>
  </si>
  <si>
    <t>ProjectOwner2345</t>
  </si>
  <si>
    <t>ProjectOwner2346</t>
  </si>
  <si>
    <t>ProjectOwner2347</t>
  </si>
  <si>
    <t>ProjectOwner2348</t>
  </si>
  <si>
    <t>ProjectOwner2349</t>
  </si>
  <si>
    <t>ProjectOwner2350</t>
  </si>
  <si>
    <t>ProjectOwner2351</t>
  </si>
  <si>
    <t>ProjectOwner2352</t>
  </si>
  <si>
    <t>ProjectOwner2353</t>
  </si>
  <si>
    <t>ProjectOwner2354</t>
  </si>
  <si>
    <t>ProjectOwner2355</t>
  </si>
  <si>
    <t>ProjectOwner2356</t>
  </si>
  <si>
    <t>ProjectOwner2357</t>
  </si>
  <si>
    <t>ProjectOwner2358</t>
  </si>
  <si>
    <t>ProjectOwner2359</t>
  </si>
  <si>
    <t>ProjectOwner2360</t>
  </si>
  <si>
    <t>ProjectOwner2361</t>
  </si>
  <si>
    <t>ProjectOwner2362</t>
  </si>
  <si>
    <t>ProjectOwner2363</t>
  </si>
  <si>
    <t>ProjectOwner2364</t>
  </si>
  <si>
    <t>ProjectOwner2365</t>
  </si>
  <si>
    <t>ProjectOwner2366</t>
  </si>
  <si>
    <t>ProjectOwner2367</t>
  </si>
  <si>
    <t>ProjectOwner2368</t>
  </si>
  <si>
    <t>ProjectOwner2369</t>
  </si>
  <si>
    <t>ProjectOwner2370</t>
  </si>
  <si>
    <t>ProjectOwner2371</t>
  </si>
  <si>
    <t>ProjectOwner2372</t>
  </si>
  <si>
    <t>ProjectOwner2373</t>
  </si>
  <si>
    <t>ProjectOwner2374</t>
  </si>
  <si>
    <t>ProjectOwner2375</t>
  </si>
  <si>
    <t>ProjectOwner2376</t>
  </si>
  <si>
    <t>ProjectOwner2377</t>
  </si>
  <si>
    <t>ProjectOwner2378</t>
  </si>
  <si>
    <t>ProjectOwner2379</t>
  </si>
  <si>
    <t>ProjectOwner2380</t>
  </si>
  <si>
    <t>ProjectOwner2381</t>
  </si>
  <si>
    <t>ProjectOwner2382</t>
  </si>
  <si>
    <t>ProjectOwner2383</t>
  </si>
  <si>
    <t>ProjectOwner2384</t>
  </si>
  <si>
    <t>ProjectOwner2385</t>
  </si>
  <si>
    <t>ProjectOwner2386</t>
  </si>
  <si>
    <t>ProjectOwner2387</t>
  </si>
  <si>
    <t>ProjectOwner2388</t>
  </si>
  <si>
    <t>ProjectOwner2389</t>
  </si>
  <si>
    <t>ProjectOwner2390</t>
  </si>
  <si>
    <t>ProjectOwner2391</t>
  </si>
  <si>
    <t>ProjectOwner2392</t>
  </si>
  <si>
    <t>ProjectOwner2393</t>
  </si>
  <si>
    <t>ProjectOwner2394</t>
  </si>
  <si>
    <t>ProjectOwner2395</t>
  </si>
  <si>
    <t>ProjectOwner2396</t>
  </si>
  <si>
    <t>ProjectOwner2397</t>
  </si>
  <si>
    <t>ProjectOwner2398</t>
  </si>
  <si>
    <t>ProjectOwner2399</t>
  </si>
  <si>
    <t>ProjectOwner2400</t>
  </si>
  <si>
    <t>ProjectOwner2401</t>
  </si>
  <si>
    <t>ProjectOwner2402</t>
  </si>
  <si>
    <t>ProjectOwner2403</t>
  </si>
  <si>
    <t>ProjectOwner2404</t>
  </si>
  <si>
    <t>ProjectOwner2405</t>
  </si>
  <si>
    <t>ProjectOwner2406</t>
  </si>
  <si>
    <t>ProjectOwner2407</t>
  </si>
  <si>
    <t>ProjectOwner2408</t>
  </si>
  <si>
    <t>ProjectOwner2409</t>
  </si>
  <si>
    <t>ProjectOwner2410</t>
  </si>
  <si>
    <t>ProjectOwner2411</t>
  </si>
  <si>
    <t>ProjectOwner2412</t>
  </si>
  <si>
    <t>ProjectOwner2413</t>
  </si>
  <si>
    <t>ProjectOwner2414</t>
  </si>
  <si>
    <t>ProjectOwner2415</t>
  </si>
  <si>
    <t>ProjectOwner2416</t>
  </si>
  <si>
    <t>ProjectOwner2417</t>
  </si>
  <si>
    <t>ProjectOwner2418</t>
  </si>
  <si>
    <t>ProjectOwner2419</t>
  </si>
  <si>
    <t>ProjectOwner2420</t>
  </si>
  <si>
    <t>ProjectOwner2421</t>
  </si>
  <si>
    <t>ProjectOwner2422</t>
  </si>
  <si>
    <t>ProjectOwner2423</t>
  </si>
  <si>
    <t>ProjectOwner2424</t>
  </si>
  <si>
    <t>ProjectOwner2425</t>
  </si>
  <si>
    <t>ProjectOwner2426</t>
  </si>
  <si>
    <t>ProjectOwner2427</t>
  </si>
  <si>
    <t>ProjectOwner2428</t>
  </si>
  <si>
    <t>ProjectOwner2429</t>
  </si>
  <si>
    <t>ProjectOwner2430</t>
  </si>
  <si>
    <t>ProjectOwner2431</t>
  </si>
  <si>
    <t>ProjectOwner2432</t>
  </si>
  <si>
    <t>ProjectOwner2433</t>
  </si>
  <si>
    <t>ProjectOwner2434</t>
  </si>
  <si>
    <t>ProjectOwner2435</t>
  </si>
  <si>
    <t>ProjectOwner2436</t>
  </si>
  <si>
    <t>ProjectOwner2437</t>
  </si>
  <si>
    <t>ProjectOwner2438</t>
  </si>
  <si>
    <t>ProjectOwner2439</t>
  </si>
  <si>
    <t>ProjectOwner2440</t>
  </si>
  <si>
    <t>ProjectOwner2441</t>
  </si>
  <si>
    <t>ProjectOwner2442</t>
  </si>
  <si>
    <t>ProjectOwner2443</t>
  </si>
  <si>
    <t>ProjectOwner2444</t>
  </si>
  <si>
    <t>ProjectOwner2445</t>
  </si>
  <si>
    <t>ProjectOwner2446</t>
  </si>
  <si>
    <t>ProjectOwner2447</t>
  </si>
  <si>
    <t>ProjectOwner2448</t>
  </si>
  <si>
    <t>ProjectOwner2449</t>
  </si>
  <si>
    <t>ProjectOwner2450</t>
  </si>
  <si>
    <t>ProjectOwner2451</t>
  </si>
  <si>
    <t>ProjectOwner2452</t>
  </si>
  <si>
    <t>ProjectOwner2453</t>
  </si>
  <si>
    <t>ProjectOwner2454</t>
  </si>
  <si>
    <t>ProjectOwner2455</t>
  </si>
  <si>
    <t>ProjectOwner2456</t>
  </si>
  <si>
    <t>ProjectOwner2457</t>
  </si>
  <si>
    <t>ProjectOwner2458</t>
  </si>
  <si>
    <t>ProjectOwner2459</t>
  </si>
  <si>
    <t>ProjectOwner2460</t>
  </si>
  <si>
    <t>ProjectOwner2461</t>
  </si>
  <si>
    <t>ProjectOwner2462</t>
  </si>
  <si>
    <t>ProjectOwner2463</t>
  </si>
  <si>
    <t>ProjectOwner2464</t>
  </si>
  <si>
    <t>ProjectOwner2465</t>
  </si>
  <si>
    <t>ProjectOwner2466</t>
  </si>
  <si>
    <t>ProjectOwner2467</t>
  </si>
  <si>
    <t>ProjectOwner2468</t>
  </si>
  <si>
    <t>ProjectOwner2469</t>
  </si>
  <si>
    <t>ProjectOwner2470</t>
  </si>
  <si>
    <t>ProjectOwner2471</t>
  </si>
  <si>
    <t>ProjectOwner2472</t>
  </si>
  <si>
    <t>ProjectOwner2473</t>
  </si>
  <si>
    <t>ProjectOwner2474</t>
  </si>
  <si>
    <t>ProjectOwner2475</t>
  </si>
  <si>
    <t>ProjectOwner2476</t>
  </si>
  <si>
    <t>ProjectOwner2477</t>
  </si>
  <si>
    <t>ProjectOwner2478</t>
  </si>
  <si>
    <t>ProjectOwner2479</t>
  </si>
  <si>
    <t>ProjectOwner2480</t>
  </si>
  <si>
    <t>ProjectOwner2481</t>
  </si>
  <si>
    <t>ProjectOwner2482</t>
  </si>
  <si>
    <t>ProjectOwner2483</t>
  </si>
  <si>
    <t>ProjectOwner2484</t>
  </si>
  <si>
    <t>ProjectOwner2485</t>
  </si>
  <si>
    <t>ProjectOwner2486</t>
  </si>
  <si>
    <t>ProjectOwner2487</t>
  </si>
  <si>
    <t>ProjectOwner2488</t>
  </si>
  <si>
    <t>ProjectOwner2489</t>
  </si>
  <si>
    <t>ProjectOwner2490</t>
  </si>
  <si>
    <t>ProjectOwner2491</t>
  </si>
  <si>
    <t>ProjectOwner2492</t>
  </si>
  <si>
    <t>ProjectOwner2493</t>
  </si>
  <si>
    <t>ProjectOwner2494</t>
  </si>
  <si>
    <t>ProjectOwner2495</t>
  </si>
  <si>
    <t>ProjectOwner2496</t>
  </si>
  <si>
    <t>ProjectOwner2497</t>
  </si>
  <si>
    <t>ProjectOwner2498</t>
  </si>
  <si>
    <t>ProjectOwner2499</t>
  </si>
  <si>
    <t>ProjectOwner2500</t>
  </si>
  <si>
    <t>ProjectOwner2501</t>
  </si>
  <si>
    <t>ProjectOwner2502</t>
  </si>
  <si>
    <t>ProjectOwner2503</t>
  </si>
  <si>
    <t>ProjectOwner2504</t>
  </si>
  <si>
    <t>ProjectOwner2505</t>
  </si>
  <si>
    <t>ProjectOwner2506</t>
  </si>
  <si>
    <t>ProjectOwner2507</t>
  </si>
  <si>
    <t>ProjectOwner2508</t>
  </si>
  <si>
    <t>ProjectOwner2509</t>
  </si>
  <si>
    <t>ProjectOwner2510</t>
  </si>
  <si>
    <t>ProjectOwner2511</t>
  </si>
  <si>
    <t>ProjectOwner2512</t>
  </si>
  <si>
    <t>ProjectOwner2513</t>
  </si>
  <si>
    <t>ProjectOwner2514</t>
  </si>
  <si>
    <t>ProjectOwner2515</t>
  </si>
  <si>
    <t>ProjectOwner2516</t>
  </si>
  <si>
    <t>ProjectOwner2517</t>
  </si>
  <si>
    <t>ProjectOwner2518</t>
  </si>
  <si>
    <t>ProjectOwner2519</t>
  </si>
  <si>
    <t>ProjectOwner2520</t>
  </si>
  <si>
    <t>ProjectOwner2521</t>
  </si>
  <si>
    <t>ProjectOwner2522</t>
  </si>
  <si>
    <t>ProjectOwner2523</t>
  </si>
  <si>
    <t>ProjectOwner2524</t>
  </si>
  <si>
    <t>ProjectOwner2525</t>
  </si>
  <si>
    <t>ProjectOwner2526</t>
  </si>
  <si>
    <t>ProjectOwner2527</t>
  </si>
  <si>
    <t>ProjectOwner2528</t>
  </si>
  <si>
    <t>ProjectOwner2529</t>
  </si>
  <si>
    <t>ProjectOwner2530</t>
  </si>
  <si>
    <t>ProjectOwner2531</t>
  </si>
  <si>
    <t>ProjectOwner2532</t>
  </si>
  <si>
    <t>ProjectOwner2533</t>
  </si>
  <si>
    <t>ProjectOwner2534</t>
  </si>
  <si>
    <t>ProjectOwner2535</t>
  </si>
  <si>
    <t>ProjectOwner2536</t>
  </si>
  <si>
    <t>ProjectOwner2537</t>
  </si>
  <si>
    <t>ProjectOwner2538</t>
  </si>
  <si>
    <t>ProjectOwner2539</t>
  </si>
  <si>
    <t>ProjectOwner2540</t>
  </si>
  <si>
    <t>ProjectOwner2541</t>
  </si>
  <si>
    <t>ProjectOwner2542</t>
  </si>
  <si>
    <t>ProjectOwner2543</t>
  </si>
  <si>
    <t>ProjectOwner2544</t>
  </si>
  <si>
    <t>ProjectOwner2545</t>
  </si>
  <si>
    <t>ProjectOwner2546</t>
  </si>
  <si>
    <t>ProjectOwner2547</t>
  </si>
  <si>
    <t>ProjectOwner2548</t>
  </si>
  <si>
    <t>ProjectOwner2549</t>
  </si>
  <si>
    <t>ProjectOwner2550</t>
  </si>
  <si>
    <t>ProjectOwner2551</t>
  </si>
  <si>
    <t>ProjectOwner2552</t>
  </si>
  <si>
    <t>ProjectOwner2553</t>
  </si>
  <si>
    <t>ProjectOwner2554</t>
  </si>
  <si>
    <t>ProjectOwner2555</t>
  </si>
  <si>
    <t>ProjectOwner2556</t>
  </si>
  <si>
    <t>ProjectOwner2557</t>
  </si>
  <si>
    <t>ProjectOwner2558</t>
  </si>
  <si>
    <t>ProjectOwner2559</t>
  </si>
  <si>
    <t>ProjectOwner2560</t>
  </si>
  <si>
    <t>ProjectOwner2561</t>
  </si>
  <si>
    <t>ProjectOwner2562</t>
  </si>
  <si>
    <t>ProjectOwner2563</t>
  </si>
  <si>
    <t>ProjectOwner2564</t>
  </si>
  <si>
    <t>ProjectOwner2565</t>
  </si>
  <si>
    <t>ProjectOwner2566</t>
  </si>
  <si>
    <t>ProjectOwner2567</t>
  </si>
  <si>
    <t>ProjectOwner2568</t>
  </si>
  <si>
    <t>ProjectOwner2569</t>
  </si>
  <si>
    <t>ProjectOwner2570</t>
  </si>
  <si>
    <t>ProjectOwner2571</t>
  </si>
  <si>
    <t>ProjectOwner2572</t>
  </si>
  <si>
    <t>ProjectOwner2573</t>
  </si>
  <si>
    <t>ProjectOwner2574</t>
  </si>
  <si>
    <t>ProjectOwner2575</t>
  </si>
  <si>
    <t>ProjectOwner2576</t>
  </si>
  <si>
    <t>ProjectOwner2577</t>
  </si>
  <si>
    <t>ProjectOwner2578</t>
  </si>
  <si>
    <t>ProjectOwner2579</t>
  </si>
  <si>
    <t>ProjectOwner2580</t>
  </si>
  <si>
    <t>ProjectOwner2581</t>
  </si>
  <si>
    <t>ProjectOwner2582</t>
  </si>
  <si>
    <t>ProjectOwner2583</t>
  </si>
  <si>
    <t>ProjectOwner2584</t>
  </si>
  <si>
    <t>ProjectOwner2585</t>
  </si>
  <si>
    <t>ProjectOwner2586</t>
  </si>
  <si>
    <t>ProjectOwner2587</t>
  </si>
  <si>
    <t>ProjectOwner2588</t>
  </si>
  <si>
    <t>ProjectOwner2589</t>
  </si>
  <si>
    <t>ProjectOwner2590</t>
  </si>
  <si>
    <t>ProjectOwner2591</t>
  </si>
  <si>
    <t>ProjectOwner2592</t>
  </si>
  <si>
    <t>ProjectOwner2593</t>
  </si>
  <si>
    <t>ProjectOwner2594</t>
  </si>
  <si>
    <t>ProjectOwner2595</t>
  </si>
  <si>
    <t>ProjectOwner2596</t>
  </si>
  <si>
    <t>ProjectOwner2597</t>
  </si>
  <si>
    <t>ProjectOwner2598</t>
  </si>
  <si>
    <t>ProjectOwner2599</t>
  </si>
  <si>
    <t>ProjectOwner2600</t>
  </si>
  <si>
    <t>ProjectOwner2601</t>
  </si>
  <si>
    <t>ProjectOwner2602</t>
  </si>
  <si>
    <t>ProjectOwner2603</t>
  </si>
  <si>
    <t>ProjectOwner2604</t>
  </si>
  <si>
    <t>ProjectOwner2605</t>
  </si>
  <si>
    <t>ProjectOwner2606</t>
  </si>
  <si>
    <t>ProjectOwner2607</t>
  </si>
  <si>
    <t>ProjectOwner2608</t>
  </si>
  <si>
    <t>ProjectOwner2609</t>
  </si>
  <si>
    <t>ProjectOwner2610</t>
  </si>
  <si>
    <t>ProjectOwner2611</t>
  </si>
  <si>
    <t>ProjectOwner2612</t>
  </si>
  <si>
    <t>ProjectOwner2613</t>
  </si>
  <si>
    <t>ProjectOwner2614</t>
  </si>
  <si>
    <t>ProjectOwner2615</t>
  </si>
  <si>
    <t>ProjectOwner2616</t>
  </si>
  <si>
    <t>ProjectOwner2617</t>
  </si>
  <si>
    <t>ProjectOwner2618</t>
  </si>
  <si>
    <t>ProjectOwner2619</t>
  </si>
  <si>
    <t>ProjectOwner2620</t>
  </si>
  <si>
    <t>ProjectOwner2621</t>
  </si>
  <si>
    <t>ProjectOwner2622</t>
  </si>
  <si>
    <t>ProjectOwner2623</t>
  </si>
  <si>
    <t>ProjectOwner2624</t>
  </si>
  <si>
    <t>ProjectOwner2625</t>
  </si>
  <si>
    <t>ProjectOwner2626</t>
  </si>
  <si>
    <t>ProjectOwner2627</t>
  </si>
  <si>
    <t>ProjectOwner2628</t>
  </si>
  <si>
    <t>ProjectOwner2629</t>
  </si>
  <si>
    <t>ProjectOwner2630</t>
  </si>
  <si>
    <t>ProjectOwner2631</t>
  </si>
  <si>
    <t>ProjectOwner2632</t>
  </si>
  <si>
    <t>ProjectOwner2633</t>
  </si>
  <si>
    <t>ProjectOwner2634</t>
  </si>
  <si>
    <t>ProjectOwner2635</t>
  </si>
  <si>
    <t>ProjectOwner2636</t>
  </si>
  <si>
    <t>ProjectOwner2637</t>
  </si>
  <si>
    <t>ProjectOwner2638</t>
  </si>
  <si>
    <t>ProjectOwner2639</t>
  </si>
  <si>
    <t>ProjectOwner2640</t>
  </si>
  <si>
    <t>ProjectOwner2641</t>
  </si>
  <si>
    <t>ProjectOwner2642</t>
  </si>
  <si>
    <t>ProjectOwner2643</t>
  </si>
  <si>
    <t>ProjectOwner2644</t>
  </si>
  <si>
    <t>ProjectOwner2645</t>
  </si>
  <si>
    <t>ProjectOwner2646</t>
  </si>
  <si>
    <t>ProjectOwner2647</t>
  </si>
  <si>
    <t>ProjectOwner2648</t>
  </si>
  <si>
    <t>ProjectOwner2649</t>
  </si>
  <si>
    <t>ProjectOwner2650</t>
  </si>
  <si>
    <t>ProjectOwner2651</t>
  </si>
  <si>
    <t>ProjectOwner2652</t>
  </si>
  <si>
    <t>ProjectOwner2653</t>
  </si>
  <si>
    <t>ProjectOwner2654</t>
  </si>
  <si>
    <t>ProjectOwner2655</t>
  </si>
  <si>
    <t>ProjectOwner2656</t>
  </si>
  <si>
    <t>ProjectOwner2657</t>
  </si>
  <si>
    <t>ProjectOwner2658</t>
  </si>
  <si>
    <t>ProjectOwner2659</t>
  </si>
  <si>
    <t>ProjectOwner2660</t>
  </si>
  <si>
    <t>ProjectOwner2661</t>
  </si>
  <si>
    <t>ProjectOwner2662</t>
  </si>
  <si>
    <t>ProjectOwner2663</t>
  </si>
  <si>
    <t>ProjectOwner2664</t>
  </si>
  <si>
    <t>ProjectOwner2665</t>
  </si>
  <si>
    <t>ProjectOwner2666</t>
  </si>
  <si>
    <t>ProjectOwner2667</t>
  </si>
  <si>
    <t>ProjectOwner2668</t>
  </si>
  <si>
    <t>ProjectOwner2669</t>
  </si>
  <si>
    <t>ProjectOwner2670</t>
  </si>
  <si>
    <t>ProjectOwner2671</t>
  </si>
  <si>
    <t>ProjectOwner2672</t>
  </si>
  <si>
    <t>ProjectOwner2673</t>
  </si>
  <si>
    <t>ProjectOwner2674</t>
  </si>
  <si>
    <t>ProjectOwner2675</t>
  </si>
  <si>
    <t>ProjectOwner2676</t>
  </si>
  <si>
    <t>ProjectOwner2677</t>
  </si>
  <si>
    <t>ProjectOwner2678</t>
  </si>
  <si>
    <t>ProjectOwner2679</t>
  </si>
  <si>
    <t>ProjectOwner2680</t>
  </si>
  <si>
    <t>ProjectOwner2681</t>
  </si>
  <si>
    <t>ProjectOwner2682</t>
  </si>
  <si>
    <t>ProjectOwner2683</t>
  </si>
  <si>
    <t>ProjectOwner2684</t>
  </si>
  <si>
    <t>ProjectOwner2685</t>
  </si>
  <si>
    <t>ProjectOwner2686</t>
  </si>
  <si>
    <t>ProjectOwner2687</t>
  </si>
  <si>
    <t>ProjectOwner2688</t>
  </si>
  <si>
    <t>ProjectOwner2689</t>
  </si>
  <si>
    <t>ProjectOwner2690</t>
  </si>
  <si>
    <t>ProjectOwner2691</t>
  </si>
  <si>
    <t>ProjectOwner2692</t>
  </si>
  <si>
    <t>ProjectOwner2693</t>
  </si>
  <si>
    <t>ProjectOwner2694</t>
  </si>
  <si>
    <t>ProjectOwner2695</t>
  </si>
  <si>
    <t>ProjectOwner2696</t>
  </si>
  <si>
    <t>ProjectOwner2697</t>
  </si>
  <si>
    <t>ProjectOwner2698</t>
  </si>
  <si>
    <t>ProjectOwner2699</t>
  </si>
  <si>
    <t>ProjectOwner2700</t>
  </si>
  <si>
    <t>ProjectOwner2701</t>
  </si>
  <si>
    <t>ProjectOwner2702</t>
  </si>
  <si>
    <t>ProjectOwner2703</t>
  </si>
  <si>
    <t>ProjectOwner2704</t>
  </si>
  <si>
    <t>ProjectOwner2705</t>
  </si>
  <si>
    <t>ProjectOwner2706</t>
  </si>
  <si>
    <t>ProjectOwner2707</t>
  </si>
  <si>
    <t>ProjectOwner2708</t>
  </si>
  <si>
    <t>ProjectOwner2709</t>
  </si>
  <si>
    <t>ProjectOwner2710</t>
  </si>
  <si>
    <t>ProjectOwner2711</t>
  </si>
  <si>
    <t>ProjectOwner2712</t>
  </si>
  <si>
    <t>ProjectOwner2713</t>
  </si>
  <si>
    <t>ProjectOwner2714</t>
  </si>
  <si>
    <t>ProjectOwner2715</t>
  </si>
  <si>
    <t>ProjectOwner2716</t>
  </si>
  <si>
    <t>ProjectOwner2717</t>
  </si>
  <si>
    <t>ProjectOwner2718</t>
  </si>
  <si>
    <t>ProjectOwner2719</t>
  </si>
  <si>
    <t>ProjectOwner2720</t>
  </si>
  <si>
    <t>test@unknown.com</t>
  </si>
  <si>
    <t>From Work Requests</t>
  </si>
  <si>
    <t>Name69</t>
  </si>
  <si>
    <t>Name70</t>
  </si>
  <si>
    <t>Name71</t>
  </si>
  <si>
    <t>Name72</t>
  </si>
  <si>
    <t>Name73</t>
  </si>
  <si>
    <t>Name74</t>
  </si>
  <si>
    <t>Name75</t>
  </si>
  <si>
    <t>Name76</t>
  </si>
  <si>
    <t>Name77</t>
  </si>
  <si>
    <t>Name78</t>
  </si>
  <si>
    <t>Name79</t>
  </si>
  <si>
    <t>Name80</t>
  </si>
  <si>
    <t>Name81</t>
  </si>
  <si>
    <t>Name82</t>
  </si>
  <si>
    <t>Name83</t>
  </si>
  <si>
    <t>Name84</t>
  </si>
  <si>
    <t>Name85</t>
  </si>
  <si>
    <t>Name86</t>
  </si>
  <si>
    <t>Name87</t>
  </si>
  <si>
    <t>Name88</t>
  </si>
  <si>
    <t>Name89</t>
  </si>
  <si>
    <t>Name90</t>
  </si>
  <si>
    <t>Name91</t>
  </si>
  <si>
    <t>Name92</t>
  </si>
  <si>
    <t>Name93</t>
  </si>
  <si>
    <t>Name94</t>
  </si>
  <si>
    <t>Name95</t>
  </si>
  <si>
    <t>Name96</t>
  </si>
  <si>
    <t>Name97</t>
  </si>
  <si>
    <t>Name98</t>
  </si>
  <si>
    <t>Name99</t>
  </si>
  <si>
    <t>Name100</t>
  </si>
  <si>
    <t>Name101</t>
  </si>
  <si>
    <t>Name102</t>
  </si>
  <si>
    <t>Name103</t>
  </si>
  <si>
    <t>Name104</t>
  </si>
  <si>
    <t>Name105</t>
  </si>
  <si>
    <t>Name106</t>
  </si>
  <si>
    <t>Name107</t>
  </si>
  <si>
    <t>Name108</t>
  </si>
  <si>
    <t>Name109</t>
  </si>
  <si>
    <t>Name110</t>
  </si>
  <si>
    <t>Name111</t>
  </si>
  <si>
    <t>Name112</t>
  </si>
  <si>
    <t>Name113</t>
  </si>
  <si>
    <t>Name114</t>
  </si>
  <si>
    <t>Name115</t>
  </si>
  <si>
    <t>Name116</t>
  </si>
  <si>
    <t>Name117</t>
  </si>
  <si>
    <t>Name118</t>
  </si>
  <si>
    <t>Name119</t>
  </si>
  <si>
    <t>Name120</t>
  </si>
  <si>
    <t>Name121</t>
  </si>
  <si>
    <t>Name122</t>
  </si>
  <si>
    <t>Name123</t>
  </si>
  <si>
    <t>Name124</t>
  </si>
  <si>
    <t>Name125</t>
  </si>
  <si>
    <t>Name126</t>
  </si>
  <si>
    <t>Name127</t>
  </si>
  <si>
    <t>Name128</t>
  </si>
  <si>
    <t>Name129</t>
  </si>
  <si>
    <t>Name130</t>
  </si>
  <si>
    <t>Name131</t>
  </si>
  <si>
    <t>Name132</t>
  </si>
  <si>
    <t>Name133</t>
  </si>
  <si>
    <t>Name134</t>
  </si>
  <si>
    <t>Name135</t>
  </si>
  <si>
    <t>Name136</t>
  </si>
  <si>
    <t>Name137</t>
  </si>
  <si>
    <t>Name138</t>
  </si>
  <si>
    <t>Name139</t>
  </si>
  <si>
    <t>Name140</t>
  </si>
  <si>
    <t>Name141</t>
  </si>
  <si>
    <t>Name142</t>
  </si>
  <si>
    <t>Name143</t>
  </si>
  <si>
    <t>Name144</t>
  </si>
  <si>
    <t>Name145</t>
  </si>
  <si>
    <t>Name146</t>
  </si>
  <si>
    <t>Name147</t>
  </si>
  <si>
    <t>Name148</t>
  </si>
  <si>
    <t>Name149</t>
  </si>
  <si>
    <t>Name150</t>
  </si>
  <si>
    <t>Name151</t>
  </si>
  <si>
    <t>Name152</t>
  </si>
  <si>
    <t>Name153</t>
  </si>
  <si>
    <t>Name154</t>
  </si>
  <si>
    <t>Name155</t>
  </si>
  <si>
    <t>Name156</t>
  </si>
  <si>
    <t>Name157</t>
  </si>
  <si>
    <t>Name158</t>
  </si>
  <si>
    <t>Name159</t>
  </si>
  <si>
    <t>Name160</t>
  </si>
  <si>
    <t>Name161</t>
  </si>
  <si>
    <t>Name162</t>
  </si>
  <si>
    <t>Name163</t>
  </si>
  <si>
    <t>Name164</t>
  </si>
  <si>
    <t>Name165</t>
  </si>
  <si>
    <t>Name166</t>
  </si>
  <si>
    <t>Name167</t>
  </si>
  <si>
    <t>Name168</t>
  </si>
  <si>
    <t>Name169</t>
  </si>
  <si>
    <t>Name170</t>
  </si>
  <si>
    <t>Name171</t>
  </si>
  <si>
    <t>Name172</t>
  </si>
  <si>
    <t>Name173</t>
  </si>
  <si>
    <t>Name174</t>
  </si>
  <si>
    <t>Name175</t>
  </si>
  <si>
    <t>Name176</t>
  </si>
  <si>
    <t>Name177</t>
  </si>
  <si>
    <t>Name178</t>
  </si>
  <si>
    <t>Name179</t>
  </si>
  <si>
    <t>Name180</t>
  </si>
  <si>
    <t>Name181</t>
  </si>
  <si>
    <t>Name182</t>
  </si>
  <si>
    <t>Name183</t>
  </si>
  <si>
    <t>Name184</t>
  </si>
  <si>
    <t>Name185</t>
  </si>
  <si>
    <t>Name186</t>
  </si>
  <si>
    <t>Name187</t>
  </si>
  <si>
    <t>Name188</t>
  </si>
  <si>
    <t>Name189</t>
  </si>
  <si>
    <t>Name190</t>
  </si>
  <si>
    <t>Name191</t>
  </si>
  <si>
    <t>Name192</t>
  </si>
  <si>
    <t>Name193</t>
  </si>
  <si>
    <t>Name194</t>
  </si>
  <si>
    <t>Name195</t>
  </si>
  <si>
    <t>Name196</t>
  </si>
  <si>
    <t>Name197</t>
  </si>
  <si>
    <t>Name198</t>
  </si>
  <si>
    <t>Name199</t>
  </si>
  <si>
    <t>Name200</t>
  </si>
  <si>
    <t>Name201</t>
  </si>
  <si>
    <t>Name202</t>
  </si>
  <si>
    <t>Name203</t>
  </si>
  <si>
    <t>Name204</t>
  </si>
  <si>
    <t>Name205</t>
  </si>
  <si>
    <t>Name206</t>
  </si>
  <si>
    <t>Name207</t>
  </si>
  <si>
    <t>Name208</t>
  </si>
  <si>
    <t>Name209</t>
  </si>
  <si>
    <t>Name210</t>
  </si>
  <si>
    <t>Name211</t>
  </si>
  <si>
    <t>Name212</t>
  </si>
  <si>
    <t>Name213</t>
  </si>
  <si>
    <t>Name214</t>
  </si>
  <si>
    <t>Name215</t>
  </si>
  <si>
    <t>&lt;html xmlns:v="urn:schemas-microsoft-com:vml" xmlns:o="urn:schemas-microsoft-com:office:office" xmlns:w="urn:schemas-microsoft-com:office:word" xmlns:m="http://schemas.microsoft.com/office/2004/12/omml" xmlns="http://www.w3.org/TR/REC-html40"&gt;
&lt;head&gt;
&lt;meta http-equiv=Content-Type content="text/html; charset=utf-8"&gt;
&lt;meta name=Generator content="Microsoft Word 15 (filtered medium)"&gt;
&lt;title&gt;Resource Request Email Template&lt;/title&gt;
&lt;style&gt;
&lt;!--
/* Font Definitions */
@font-face
	{font-family:"Cambria Math";
	panose-1:2 4 5 3 5 4 6 3 2 4;}
@font-face
	{font-family:Calibri;
	panose-1:2 15 5 2 2 2 4 3 2 4;}
@font-face
	{font-family:Tahoma;
	panose-1:2 11 6 4 3 5 4 4 2 4;}
/* Style Definitions */
p.MsoNormal, li.MsoNormal, div.MsoNormal
	{margin:0in;
	margin-bottom:.0001pt;
	font-size:10.0pt;
	font-family:"Calibri",sans-serif;
	color:windowtext;}
a:link, span.MsoHyperlink
	{mso-style-priority:99;
	color:#004376;
	text-decoration:underline;}
span.EmailStyle20
	{mso-style-type:personal-reply;
	font-family:"Calibri",sans-serif;
	color:windowtext;}
.MsoChpDefault
	{mso-style-type:export-only;
	font-size:10.0pt;}
@page WordSection1
	{size:8.5in 11.0in;
	margin:1.0in 1.0in 1.0in 1.0in;}
div.WordSection1
	{page:WordSection1;}
--&gt;
&lt;/style&gt;
&lt;!--[if gte mso 9]&gt;&lt;xml&gt;
&lt;o:shapedefaults v:ext="edit" spidmax="1026" /&gt;
&lt;/xml&gt;&lt;![endif]--&gt;&lt;!--[if gte mso 9]&gt;&lt;xml&gt;
&lt;o:shapelayout v:ext="edit"&gt;
&lt;o:idmap v:ext="edit" data="1" /&gt;
&lt;/o:shapelayout&gt;&lt;/xml&gt;&lt;![endif]--&gt;
&lt;style type="text/css"&gt;
	.TFtable{
		width:100%; 
		border-collapse:collapse; 
	}
	.TFtable td{ 
		padding:7px; border:#000000 1px solid;
	}
	/* provide some minimal visual accomodation for IE8 and below */
	/*.TFtable tr{													*/
	/*	background: #FFFFFF; 										*/
	}
	/*  Define the background color for all the ODD background rows  */
	.TFtable tr:nth-child(odd){ 
		background: #FFFFFF;
	}
	/*  Define the background color for all the EVEN background rows  */
	.TFtable tr:nth-child(even){
		background: #E9EBEE;
	}
&lt;/style&gt;
&lt;/head&gt;
&lt;table class=MsoNormalTable width="100%" style='width:100.0%;background:#242121'&gt;
	&lt;tr&gt;
		&lt;td style='padding: 0pt 0pt 0pt 0pt'&gt;
			&lt;p class=MsoNormal align=center style='text-align:center'&gt;
				&lt;span style='font-family:"Calibri",;font-size:13.5pt;color:white'&gt;Work Intake Management&lt;/span&gt;
			&lt;/p&gt;
		&lt;/td&gt;
	&lt;/tr&gt;
&lt;/table&gt;
&lt;body bgcolor="#E9EBEE" lang=EN-US link="#004376" vlink="#004376"&gt;&lt;div class=WordSection1&gt;
&lt;p class=MsoNormal&gt;&lt;span style='font-size:5.0pt;width:100%'&gt;&lt;o:p&gt;&amp;nbsp;&lt;/o:p&gt;&lt;/span&gt;&lt;/p&gt;
&lt;table class=MsoNormalTable border=0 cellspacing=0 cellpadding=0 width="100%" align=center style='width:98%;background:#FFFFFF'&gt;
	&lt;tr&gt;
		&lt;td valign=top style='padding: 5pt 5pt 5pt 5pt'&gt; &lt;!--Top, Right, Bottom Left--&gt;
			&lt;div&gt;
				&lt;table class=MsoNormalTable border=0 cellspacing=0 cellpadding=0 style='background:white'&gt;
					&lt;tr style='height:17pt'&gt;
						&lt;td&gt;
							&lt;table class=MsoNormalTable border=0 cellspacing=0 cellpadding=2 width="100%" style='width:100.0%;background:#FFFFFF;'&gt;
								&lt;tr&gt;
									&lt;td width="100%" style='width:100.0%;padding:0in 0in 0in 0in'&gt;
										&lt;p class=MsoNormal&gt;
										&lt;strong&gt;&lt;span style='font-size:12.0pt;font-family:"Tahoma",sans-serif;color:#242121'&gt;Work Request Notification&lt;/span&gt;&lt;/strong&gt;
										&lt;/p&gt;
									&lt;/td&gt;
								&lt;/tr&gt;
							&lt;/table&gt;
						&lt;/td&gt;
					&lt;/tr&gt;
				&lt;/table&gt;
			&lt;/div&gt;
		&lt;/td&gt;
	&lt;/tr&gt;
&lt;/table&gt;
&lt;p class=MsoNormal&gt;&lt;span style='font-size:3pt;width:100%'&gt;&lt;o:p&gt;&amp;nbsp;&lt;/o:p&gt;&lt;/span&gt;&lt;/p&gt;
&lt;table class=MsoNormalTable border=0 cellspacing=0 cellpadding=0 width="100%" align=center style='width:98%;background:#FFFFFF'&gt;
	&lt;tr&gt;
		&lt;td valign=top style='padding: 5pt 5pt 2.5pt 5pt'&gt;
			&lt;div&gt;
				&lt;table class=MsoNormalTable border=0 cellspacing=0 cellpadding=10 style='background:white'&gt;
					&lt;p class=MsoNormal&gt;&lt;strong&gt;
						&lt;span style='font-family:"Tahoma",sans-serif;color:black'&gt;Work Request Details:&lt;/span&gt;&lt;/strong&gt;
					&lt;/p&gt;
					&lt;p&gt;This notification was generated based on a new pending resource request. As part of the resource request process please provide a status by logging into X and approving or rejecting the request. If the resource is constrained, please leave the request pending and update the constraint status under the assignment attribute in the &lt;a href="https://test.resource.xxx/sg/bulkprojecttaskalloc"&gt;Bulk Project Allocation&lt;/a&gt; tile.
					For more information please view your &lt;a href="https://test.resource.xxx/sg/rrlist"&gt;Work Requests&lt;/a&gt; within Tempus.&lt;o:p&gt;&lt;/o:p&gt;&lt;/p&gt;
					&lt;/p&gt;
					&lt;p&gt;Managers are responsible for proactively reviewing and updating requests regularly, please see &lt;a href="http://test.internal/Documents/How%20to%20Process%20Resource%20Requests%20and%20Forecast%20Staff%20in%20Tempus%20(v1.6).pdf"&gt;Process Flow &amp; Procedures Overview&lt;/a&gt; for more information. If you believe this request was sent to you in error, please contact the Work Management Office by replying to this email.&lt;o:p&gt;&lt;/o:p&gt;
					&lt;/p&gt;
				&lt;/table&gt;
			&lt;/div&gt;
		&lt;/td&gt;
	&lt;/tr&gt;
&lt;/table&gt;
&lt;p class=MsoNormal&gt;&lt;span style='font-size:3pt;width:100%'&gt;&lt;o:p&gt;&amp;nbsp;&lt;/o:p&gt;&lt;/span&gt;&lt;/p&gt;
&lt;table class=MsoNormalTable border=0 cellspacing=0 cellpadding=0 width="100%" align=center style='width:98%;background:#FFFFFF'&gt;
	&lt;tr&gt;
		&lt;td valign=top style='padding: 5pt 5pt 2.5pt 5pt'&gt;
			&lt;div&gt;
				&lt;table class=MsoNormalTable border=0 cellspacing=0 cellpadding=0 width="100%" style='width:100.0%'&gt;
					&lt;tr&gt;
						&lt;!--&lt;td width="11%" style='width:11.0%;padding:0in 0in 0in 0in'&gt;
							&lt;p class=MsoNormal&gt;&lt;strong&gt;&lt;span style='font-size:11.0pt;font-family:"Calibri",sans-serif;color:black'&gt;
								&lt;a href="http://test.internal/_layouts/15/WopiFrame.aspx?sourcedoc={2BF1994D-EFFF-4947-92D7-DF87A1CBD6FC}&amp;file=Tempus%20FAQ%20guide%20v2.docx&amp;action=default"&gt;
									&lt;span style='font-size:10.0pt;font-family:"Tahoma",sans-serif'&gt;FAQ Guide&lt;/span&gt;
								&lt;/a&gt;&lt;/span&gt;&lt;/strong&gt;
								&lt;span style='font-size:11.0pt;color:black'&gt;&lt;o:p&gt;&lt;/o:p&gt;&lt;/span&gt;
							&lt;/p&gt;
						&lt;/td&gt;--&gt;
						&lt;td style='padding:0in 0in 0in 0in'&gt;
							&lt;p class=MsoNormal align=left style='text-align:left'&gt;
								&lt;strong&gt;&lt;span style='font-size:11.0pt;font-family:"Calibri",sans-serif;color:black'&gt;
									&lt;a href="https://test.resource.xxx/sg/rrlist"&gt;
										&lt;span style='font-size:13.0pt;font-family:"Tahoma",sans-serif'&gt;Launch Work Requests&lt;/span&gt;
									&lt;/a&gt;
								&lt;/span&gt;&lt;/strong&gt;
								&lt;span style='font-size:11.0pt;color:black'&gt;&lt;o:p&gt;&lt;/o:p&gt;&lt;/span&gt;
							&lt;/p&gt;
						&lt;/td&gt;
					&lt;/tr&gt;
				&lt;/table&gt;
			&lt;/div&gt;
		&lt;/td&gt;
	&lt;/tr&gt;
&lt;/table&gt;
&lt;p class=MsoNormal&gt;&lt;span style='font-size:3pt;width:100%'&gt;&lt;o:p&gt;&amp;nbsp;&lt;/o:p&gt;&lt;/span&gt;&lt;/p&gt;
&lt;table class=MsoNormalTable border=0 cellspacing=0 cellpadding=0 width="100%" align=center style='width:98%;background:#FFFFFF'&gt;
	&lt;tr&gt;
		&lt;td valign=top style='padding: 5pt 5pt 5pt 5pt'&gt;
			&lt;div align=center&gt;
				&lt;table class=MsoNormalTable border=0 cellspacing=8 cellpadding=0 width="100%" style='width:100.0%'&gt;
					&lt;tr&gt;
						&lt;td width="35%" style='width:35.0%;padding:0in 0in 0in 0in'&gt;
							&lt;p class=MsoNormal&gt;&lt;strong&gt;&lt;span style='font-family:"Tahoma",sans-serif;color:black'&gt;Employee:&lt;/span&gt;&lt;/strong&gt;
								&lt;span style='font-size:11.0pt;color:black'&gt;&lt;o:p&gt;&lt;/o:p&gt;&lt;/span&gt;
							&lt;/p&gt;
						&lt;/td&gt;
						&lt;td width="65%" style='width:65.0%;padding:0in 0in 0in 0in'&gt;
							&lt;p class=MsoNormal&gt;
								&lt;span style='font-family:"Tahoma",sans-serif;color:black'&gt;IIresource_name&lt;/span&gt;
								&lt;span style='font-size:11.0pt;color:black'&gt;&lt;o:p&gt;&lt;/o:p&gt;&lt;/span&gt;
							&lt;/p&gt;
						&lt;/td&gt;
						&lt;/tr&gt;
					&lt;tr&gt;
						&lt;td width="35%" style='width:35.0%;padding:0in 0in 0in 0in'&gt;
							&lt;p class=MsoNormal&gt;&lt;strong&gt;&lt;span style='font-family:"Tahoma",sans-serif;color:black'&gt;Project:&lt;/span&gt;&lt;/strong&gt;
								&lt;span style='font-size:11.0pt;color:black'&gt;&lt;o:p&gt;&lt;/o:p&gt;&lt;/span&gt;
							&lt;/p&gt;
						&lt;/td&gt;
						&lt;td width="65%" style='width:65.0%;padding:0in 0in 0in 0in'&gt;
							&lt;p class=MsoNormal&gt;
								&lt;span style='font-family:"Tahoma",sans-serif;color:black'&gt;IIproject_name&lt;/span&gt;
								&lt;span style='font-size:11.0pt;color:black'&gt;&lt;o:p&gt;&lt;/o:p&gt;&lt;/span&gt;
							&lt;/p&gt;
						&lt;/td&gt;
					&lt;/tr&gt;
					&lt;tr&gt;
						&lt;td width="35%" style='width:35.0%;padding:0in 0in 0in 0in'&gt;
							&lt;p class=MsoNormal&gt;&lt;strong&gt;&lt;span style='font-family:"Tahoma",sans-serif;color:black'&gt;Task:&lt;/span&gt;&lt;/strong&gt;
								&lt;span style='font-size:11.0pt;color:black'&gt;&lt;o:p&gt;&lt;/o:p&gt;&lt;/span&gt;
							&lt;/p&gt;
						&lt;/td&gt;
						&lt;td width="65%" style='width:65.0%;padding:0in 0in 0in 0in'&gt;
							&lt;p class=MsoNormal&gt;
								&lt;span style='font-family:"Tahoma",sans-serif;color:black'&gt;IItask_name&lt;/span&gt;
								&lt;span style='font-size:11.0pt;color:black'&gt;&lt;o:p&gt;&lt;/o:p&gt;&lt;/span&gt;
							&lt;/p&gt;
						&lt;/td&gt;
					&lt;/tr&gt;
					&lt;tr&gt;
						&lt;td width="35%" style='width:35.0%;padding:0in 0in 0in 0in'&gt;
							&lt;p class=MsoNormal&gt;&lt;strong&gt;
								&lt;span style='font-family:"Tahoma",sans-serif;color:black'&gt;Status:&lt;/span&gt;&lt;/strong&gt;
								&lt;span style='font-size:11.0pt;color:black'&gt;&lt;o:p&gt;&lt;/o:p&gt;&lt;/span&gt;
							&lt;/p&gt;
						&lt;/td&gt;
						&lt;td width="65%" style='width:65.0%;padding:0in 0in 0in 0in'&gt;
							&lt;p class=MsoNormal&gt;
								&lt;span style='font-family:"Tahoma",sans-serif;color:black'&gt;&lt;strong&gt;IIrequest_status&lt;/strong&gt;&lt;/span&gt;
								&lt;span style='font-size:11.0pt;color:black'&gt;&lt;o:p&gt;&lt;/o:p&gt;&lt;/span&gt;
							&lt;/p&gt;
						&lt;/td&gt;
					&lt;/tr&gt;
					&lt;tr&gt;
						&lt;td width="35%" style='width:35.0%;padding:0in 0in 0in 0in'&gt;
							&lt;p class=MsoNormal&gt;
								&lt;strong&gt;&lt;span style='font-family:"Tahoma",sans-serif;color:black'&gt;Requestor:&lt;/span&gt;&lt;/strong&gt;
								&lt;span style='font-size:11.0pt;color:black'&gt;&lt;o:p&gt;&lt;/o:p&gt;&lt;/span&gt;
							&lt;/p&gt;
						&lt;/td&gt;
						&lt;td width="65%" style='width:65.0%;padding:0in 0in 0in 0in'&gt;
							&lt;p class=MsoNormal&gt;
								&lt;span style='font-family:"Tahoma",sans-serif;color:black'&gt;IIrequested_by&lt;/span&gt;
								&lt;span style='font-size:11.0pt;color:black'&gt;&lt;o:p&gt;&lt;/o:p&gt;&lt;/span&gt;
							&lt;/p&gt;
						&lt;/td&gt;
					&lt;/tr&gt;
					&lt;tr&gt;
						&lt;td width="35%" style='width:35.0%;padding:0in 0in 0in 0in'&gt;
							&lt;p class=MsoNormal&gt;
								&lt;strong&gt;&lt;span style='font-family:"Tahoma",sans-serif;color:black'&gt;Planned Start Date:&lt;/span&gt;&lt;/strong&gt;
								&lt;span style='font-size:11.0pt;color:black'&gt;&lt;o:p&gt;&lt;/o:p&gt;&lt;/span&gt;
							&lt;/p&gt;
						&lt;/td&gt;
						&lt;td width="65%" style='width:65.0%;padding:0in 0in 0in 0in'&gt;
							&lt;p class=MsoNormal&gt;
								&lt;span style='font-family:"Tahoma",sans-serif;color:black'&gt;IIstart_date&lt;/span&gt;
								&lt;span style='font-size:11.0pt;color:black'&gt;&lt;o:p&gt;&lt;/o:p&gt;&lt;/span&gt;
							&lt;/p&gt;
						&lt;/td&gt;
					&lt;/tr&gt;
					&lt;tr&gt;
						&lt;td width="35%" style='width:35.0%;padding:0in 0in 0in 0in'&gt;
							&lt;p class=MsoNormal&gt;
								&lt;strong&gt;&lt;span style='font-family:"Tahoma",sans-serif;color:black'&gt;Planned End Date:&lt;/span&gt;&lt;/strong&gt;
								&lt;span style='font-size:11.0pt;color:black'&gt;&lt;o:p&gt;&lt;/o:p&gt;&lt;/span&gt;
							&lt;/p&gt;
						&lt;/td&gt;
						&lt;td width="65%" style='width:65.0%;padding:0in 0in 0in 0in'&gt;
							&lt;p class=MsoNormal&gt;
								&lt;span style='font-family:"Tahoma",sans-serif;color:black'&gt;IIend_date&lt;/span&gt;
									&lt;span style='font-size:11.0pt;color:black'&gt;&lt;o:p&gt;&lt;/o:p&gt;&lt;/span&gt;
							&lt;/p&gt;
						&lt;/td&gt;
					&lt;/tr&gt;
					&lt;tr&gt;
						&lt;td width="35%" style='width:35.0%;padding:0in 0in 0in 0in'&gt;
							&lt;p class=MsoNormal&gt;
								&lt;strong&gt;&lt;span style='font-family:"Tahoma",sans-serif;color:black'&gt;Project Manager:&lt;/span&gt;&lt;/strong&gt;
								&lt;span style='font-size:11.0pt;color:black'&gt;&lt;o:p&gt;&lt;/o:p&gt;&lt;/span&gt;
							&lt;/p&gt;
						&lt;/td&gt;
						&lt;td width="65%" style='width:65.0%;padding:0in 0in 0in 0in'&gt;
							&lt;p class=MsoNormal&gt;
								&lt;span style='font-family:"Tahoma",sans-serif;color:black'&gt;IIproject_owner&lt;/span&gt;
								&lt;span style='font-size:11.0pt;color:black'&gt;&lt;o:p&gt;&lt;/o:p&gt;&lt;/span&gt;
							&lt;/p&gt;
						&lt;/td&gt;
					&lt;/tr&gt;
					&lt;tr&gt;
						&lt;td width="35%" style='width:35.0%;padding:0in 0in 0in 0in'&gt;
							&lt;p class=MsoNormal&gt;
								&lt;strong&gt;&lt;span style='font-family:"Tahoma",sans-serif;color:black'&gt;Hours Requested:&lt;/span&gt;&lt;/strong&gt;
								&lt;span style='font-size:11.0pt;color:black'&gt;&lt;o:p&gt;&lt;/o:p&gt;&lt;/span&gt;
							&lt;/p&gt;
						&lt;/td&gt;
						&lt;td width="65%" style='width:65.0%;padding:0in 0in 0in 0in'&gt;
							&lt;p class=MsoNormal&gt;
								&lt;span style='font-family:"Tahoma",sans-serif;color:black'&gt;IIhours_requested&lt;/span&gt;
								&lt;span style='font-size:11.0pt;color:black'&gt;&lt;o:p&gt;&lt;/o:p&gt;&lt;/span&gt;
							&lt;/p&gt;
						&lt;/td&gt;
					&lt;/tr&gt;
					&lt;tr&gt;
						&lt;td width="35%" style='width:35.0%;padding:0in 0in 0in 0in'&gt;
							&lt;p class=MsoNormal&gt;
								&lt;strong&gt;&lt;span style='font-family:"Tahoma",sans-serif;color:black'&gt;Requested On:&lt;/span&gt;&lt;/strong&gt;
								&lt;span style='font-size:11.0pt;color:black'&gt;&lt;o:p&gt;&lt;/o:p&gt;&lt;/span&gt;
							&lt;/p&gt;
						&lt;/td&gt;
						&lt;td width="65%" style='width:65.0%;padding:0in 0in 0in 0in'&gt;
							&lt;p class=MsoNormal&gt;&lt;span style='font-family:"Tahoma",sans-serif;color:black'&gt;IIrequested_on&lt;/span&gt;
								&lt;span style='font-size:11.0pt;color:black'&gt;&lt;o:p&gt;&lt;/o:p&gt;&lt;/span&gt;
							&lt;/p&gt;
						&lt;/td&gt;
					&lt;/tr&gt;
				&lt;/table&gt;
			&lt;/div&gt;
			&lt;p&gt;Note: You are the responsible party for completing the work requested in this notification. If you have any questions about this notification content please contact the Project Manager or any questions on Tempus please contact Support@unknown.com.&lt;/p&gt;	
		&lt;/td&gt;
	&lt;/tr&gt;
&lt;/table&gt;
&lt;p class=MsoNormal&gt;&lt;span style='font-size:3pt;width:100%'&gt;&lt;o:p&gt;&amp;nbsp;&lt;/o:p&gt;&lt;/span&gt;&lt;/p&gt;
&lt;!--&lt;table class=MsoNormalTable border=0 cellspacing=0 cellpadding=0 width="100%" align=center style='width:98%;background:#FFFFFF'&gt;
	&lt;tr&gt;
		&lt;td valign=top style='padding: 5pt 5pt 2.5pt 5pt'&gt;
			&lt;div&gt;
				&lt;p class=MsoNormal&gt;
					&lt;span style='font-family:"Tahoma",sans-serif;color:black'&gt;&lt;strong&gt;Request Status:&lt;/span&gt;&lt;/strong&gt;
				&lt;/p&gt;
				&lt;p&gt;Before updating the status of the current resource request, it is recommended that you review your &lt;a href="https://test.resource.xxx/sg/bulkprojecttaskalloc"&gt;current forecasts for your team&lt;/a&gt;. Please click 'Send Status' below to indicate the status of the current work request:&lt;/p&gt; 
			&lt;table&gt;
				&lt;table class="TFtable" cellspacing=0 cellpadding=8&gt;
					&lt;tr&gt;
					&lt;td width="15%" style='width:15%' align=center&gt;
							&lt;p class=MsoNormal&gt;&lt;strong&gt;
							&lt;a style='text-indent:5pt' href="mailto:support@unknown.com?subject=Approve%20Request%20-%20IIrequest_id&amp;amp;body=The%20following%20resource%20request%20will%20be%20approved.%20Thank%20you%20for%20your%20response.%0A%0A#DO NOT MODIFY FOLLOWING TEXT#%0AEmployee:IIresource_name%0AProject:IIproject_name%0ATask:IItask_name%0AStatus:IIrequest_status%0ARequestor:IIrequested_by%0APlannedStartDate:IIstart_date%0APlannedEndDate:IIend_date%0AProjectManager:IIproject_owner%0AHoursRequested:IIhours_requested%0ARequestedOn:IIrequested_on%0A" target="_top"&gt;
							&lt;span style='font-size:10.0pt;font-family:"Tahoma",sans-serif'&gt;Send Status&lt;/span&gt;&lt;/strong&gt;&lt;/a&gt;
							&lt;/p&gt;
					&lt;/td&gt;
					&lt;td width="85%" style='width:85%'&gt;
						&lt;p class=MsoNormal&gt;
							&lt;strong&gt;
								&lt;span style='font-size:11.0pt;font-family:"Times New Roman",sans-serif;margin-left:15px'&gt;	
								&lt;span style='color:green;'&gt;Approve: &lt;/span&gt;
								&lt;span style='color:black'&gt;I am aware of the requirements and forecasts for this employee&lt;/span&gt;
								&lt;/span&gt;
							&lt;/strong&gt;
						&lt;/p&gt;
					&lt;/td&gt;&lt;/tr&gt;
					&lt;tr&gt;
					&lt;td width="15%" style='width:15%' align=center&gt;
							&lt;p class=MsoNormal&gt;&lt;strong&gt;
							&lt;a style='text-indent:5pt' href="mailto:support@unknown.com?subject=Manager%20Has%20No%20Person%20Available%20-%20IIrequest_id&amp;amp;body=The%20following%20resource%20request%20will%20be%20updated.%20Thank%20you%20for%20your%20response.%0A%0A#DO NOT MODIFY FOLLOWING TEXT#%0AEmployee:IIresource_name%0AProject:IIproject_name%0ATask:IItask_name%0AStatus:IIrequest_status%0ARequestor:IIrequested_by%0APlannedStartDate:IIstart_date%0APlannedEndDate:IIend_date%0AProjectManager:IIproject_owner%0AHoursRequested:IIhours_requested%0ARequestedOn:IIrequested_on%0A" target="_top"&gt;
							&lt;span style='font-size:10.0pt;font-family:"Tahoma",sans-serif'&gt;Send Status&lt;/span&gt;&lt;/strong&gt;&lt;/a&gt;
							&lt;/p&gt;
					&lt;/td&gt;
					&lt;td width="85%" style='width:85%'&gt;
						&lt;p class=MsoNormal&gt;
							&lt;strong&gt;
								&lt;span style='font-size:11.0pt;font-family:"Times New Roman",sans-serif;margin-left:15px'&gt;	
								&lt;span style='color:red;'&gt;Red: &lt;/span&gt;
								&lt;span style='color:black'&gt;Manager has No Person Available, Starts within 3 months&lt;/span&gt;
								&lt;/span&gt;
							&lt;/strong&gt;
						&lt;/p&gt;
					&lt;/td&gt;&lt;/tr&gt;
					&lt;tr&gt;
					&lt;td width="15%" style='width:15%' align=center&gt;
							&lt;p class=MsoNormal&gt;&lt;strong&gt;
							&lt;a style='text-indent:5pt' href="mailto:support@unknown.com?subject=Manager%20Requires%20Details%20from%20Requestor%20-%20IIrequest_id&amp;amp;body=The%20following%20resource%20request%20will%20be%20updated.%20Thank%20you%20for%20your%20response.%0A%0A#DO NOT MODIFY FOLLOWING TEXT#%0AEmployee:IIresource_name%0AProject:IIproject_name%0ATask:IItask_name%0AStatus:IIrequest_status%0ARequestor:IIrequested_by%0APlannedStartDate:IIstart_date%0APlannedEndDate:IIend_date%0AProjectManager:IIproject_owner%0AHoursRequested:IIhours_requested%0ARequestedOn:IIrequested_on%0A" target="_top"&gt;
							&lt;span style='font-size:10.0pt;font-family:"Tahoma",sans-serif'&gt;Send Status&lt;/span&gt;&lt;/strong&gt;&lt;/a&gt;
							&lt;/p&gt;
					&lt;/td&gt;
					&lt;td width="85%" style='width:85%'&gt;
						&lt;p class=MsoNormal&gt;
							&lt;strong&gt;
								&lt;span style='font-size:11.0pt;font-family:"Times New Roman",sans-serif;margin-left:15px'&gt;	
								&lt;span style='color:red;'&gt;Red: &lt;/span&gt;
								&lt;span style='color:black'&gt;A Manager Requires Details from Requester, Starts Within 3 Months&lt;/span&gt;
								&lt;/span&gt;
							&lt;/strong&gt;
						&lt;/p&gt;
					&lt;/td&gt;&lt;/tr&gt;
					&lt;tr&gt;
					&lt;td width="15%" style='width:15%' align=center&gt;
						&lt;p class=MsoNormal&gt;&lt;strong&gt;
							&lt;a style='text-indent:5pt' href="mailto:support@unknown.com?subject=Red%20Hiring%20or%20Transfer%20Approved%20but%20Not%20Complete%20-%20IIrequest_id&amp;amp;body=The%20following%20resource%20request%20will%20be%20updated.%20Thank%20you%20for%20your%20response.%0A%0A#DO NOT MODIFY FOLLOWING TEXT#%0AEmployee:IIresource_name%0AProject:IIproject_name%0ATask:IItask_name%0AStatus:IIrequest_status%0ARequestor:IIrequested_by%0APlannedStartDate:IIstart_date%0APlannedEndDate:IIend_date%0AProjectManager:IIproject_owner%0AHoursRequested:IIhours_requested%0ARequestedOn:IIrequested_on%0A" target="_top"&gt;
							&lt;span style='font-size:10.0pt;font-family:"Tahoma",sans-serif'&gt;Send Status&lt;/span&gt;&lt;/strong&gt;&lt;/a&gt;
						&lt;/p&gt;
					&lt;/td&gt;
					&lt;td width="85%" style='width:85%'&gt;
						&lt;p class=MsoNormal&gt;
							&lt;strong&gt;
								&lt;span style='font-size:11.0pt;font-family:"Times New Roman",sans-serif;margin-left:15px'&gt;	
								&lt;span style='color:red;'&gt;Red: &lt;/span&gt;
								&lt;span style='color:black'&gt;Hiring or Transfer Approved but Not Complete, Starts Within 1 Month&lt;/span&gt;
								&lt;/span&gt;
							&lt;/strong&gt;
						&lt;/p&gt;
					&lt;/td&gt;
					&lt;/tr&gt;
					&lt;tr&gt;
					&lt;td width="15%" style='width:15%' align=center&gt;
						&lt;p class=MsoNormal&gt;&lt;strong&gt;
							&lt;a style='text-indent:5pt' href="mailto:support@unknown.com?subject=Reject%20Request%20-%20IIrequest_id&amp;amp;body=The%20following%20resource%20request%20will%20be%20rejected.%20Thank%20you%20for%20your%20response.%0A%0A#DO NOT MODIFY FOLLOWING TEXT#%0AEmployee:IIresource_name%0AProject:IIproject_name%0ATask:IItask_name%0AStatus:IIrequest_status%0ARequestor:IIrequested_by%0APlannedStartDate:IIstart_date%0APlannedEndDate:IIend_date%0AProjectManager:IIproject_owner%0AHoursRequested:IIhours_requested%0ARequestedOn:IIrequested_on%0A" target="_top"&gt;
							&lt;span style='font-size:10.0pt;font-family:"Tahoma",sans-serif'&gt;Send Status&lt;/span&gt;&lt;/strong&gt;&lt;/a&gt;
						&lt;/p&gt;
					&lt;/td&gt;
					&lt;td width="85%" style='width:85%'&gt;
						&lt;p class=MsoNormal&gt;
							&lt;strong&gt;
								&lt;span style='font-size:11pt;font-family:"Times New Roman",sans-serif'&gt;
								&lt;span style='color:red;'&gt;Reject: &lt;/span&gt;
								&lt;span style='color:black'&gt;No Details from Requestor, Starts Within 1 Month&lt;/span&gt;
							&lt;/strong&gt;
								&lt;span style='font-size:8pt'&gt;&amp;nbsp;(This selection will zero out the requested allocations)&lt;/span&gt;
						&lt;/p&gt;
					&lt;/td&gt;&lt;/tr&gt;
				&lt;/table&gt;
			&lt;/table&gt;
			&lt;/div&gt;
		&lt;/td&gt;
	&lt;/tr&gt;
&lt;/table&gt;--&gt;
&lt;p class=MsoNormal&gt;&lt;span style='font-size:3pt;width:100%'&gt;&lt;o:p&gt;&amp;nbsp;&lt;/o:p&gt;&lt;/span&gt;&lt;/p&gt;
&lt;table class=MsoNormalTable border=0 cellspacing=0 cellpadding=0 width="100%" align=center style='width:98%;background:#FFFFFF'&gt;
	&lt;tr&gt;
		&lt;td valign=top style='padding: 5pt 5pt 2.5pt 5pt'&gt;
			&lt;div&gt;
				&lt;table class=MsoNormalTable border=0 cellspacing=0 cellpadding=0 width="100%" style='width:100.0%'&gt;
					&lt;tr&gt;
						&lt;!--&lt;td width="11%" style='width:11.0%;padding:0in 0in 0in 0in'&gt;
							&lt;p class=MsoNormal&gt;&lt;strong&gt;&lt;span style='font-size:11.0pt;font-family:"Calibri",sans-serif;color:black'&gt;
								&lt;a href="http://test.internal/WopiFrame.aspx?sourcedoc={2BF1994D-EFFF-4947-92D7-DF87A1CBD6FC}&amp;file=Tempus%20FAQ%20guide%20v2.docx&amp;action=default"&gt;
									&lt;span style='font-size:10.0pt;font-family:"Tahoma",sans-serif'&gt;FAQ Guide&lt;/span&gt;
								&lt;/a&gt;&lt;/span&gt;&lt;/strong&gt;
								&lt;span style='font-size:11.0pt;color:black'&gt;&lt;o:p&gt;&lt;/o:p&gt;&lt;/span&gt;
							&lt;/p&gt;
						&lt;/td&gt;--&gt;
						&lt;td style='padding:0in 0in 0in 0in'&gt;
							&lt;p class=MsoNormal align=left style='text-align:left'&gt;
								&lt;strong&gt;&lt;span style='font-size:11.0pt;font-family:"Calibri",sans-serif;color:black'&gt;
									&lt;a href="https://test.com/sg/rrlist"&gt;
										&lt;span style='font-size:13.0pt;font-family:"Tahoma",sans-serif'&gt;Launch Tempus Requests&lt;/span&gt;
									&lt;/a&gt;
								&lt;/span&gt;&lt;/strong&gt;
								&lt;span style='font-size:11.0pt;color:black'&gt;&lt;o:p&gt;&lt;/o:p&gt;&lt;/span&gt;
							&lt;/p&gt;
						&lt;/td&gt;
					&lt;/tr&gt;
				&lt;/table&gt;
			&lt;/div&gt;
		&lt;/td&gt;
	&lt;/tr&gt;
&lt;/table&gt;
&lt;p class=MsoNormal&gt;&lt;span style='font-size:3pt;width:100%'&gt;&lt;o:p&gt;&amp;nbsp;&lt;/o:p&gt;&lt;/span&gt;&lt;/p&gt;
&lt;!--
&lt;table class=MsoNormalTable border=0 cellspacing=0 cellpadding=0 width="100%" align=center style='width:98%;background:#FFFFFF'&gt;
	&lt;tr&gt;
		&lt;td valign=top style='padding: 5pt 5pt 2.5pt 5pt'&gt;
			&lt;div&gt;
				&lt;table class=MsoNormalTable border=0 cellspacing=0 cellpadding=0 width="100%" style='width:100.0%'&gt;
					&lt;tr&gt;
						&lt;td width="11%" style='width:11.0%;padding:0in 0in 0in 0in'&gt;
						&lt;/td&gt;
					&lt;/tr&gt;
				&lt;/table&gt;
			&lt;/div&gt;
		&lt;/td&gt;
	&lt;/tr&gt;
&lt;/table&gt;
--&gt;
&lt;/body&gt;
&lt;/html&gt;</t>
  </si>
  <si>
    <t>R.Scott.Huth@testbancorp.com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</si>
</sst>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4" x14ac:knownFonts="1">
    <font>
      <sz val="11"/>
      <color theme="1"/>
      <name val="Calibri"/>
      <family val="2"/>
      <scheme val="minor"/>
    </font>
    <font>
      <b/>
      <sz val="11"/>
      <color theme="1"/>
      <name val="Calibri"/>
      <family val="2"/>
      <scheme val="minor"/>
    </font>
    <font>
      <sz val="11"/>
      <color rgb="FFFFFFFF"/>
      <name val="Calibri"/>
      <family val="2"/>
      <scheme val="minor"/>
    </font>
    <font>
      <u/>
      <sz val="11"/>
      <color theme="10"/>
      <name val="Calibri"/>
      <family val="2"/>
      <scheme val="minor"/>
    </font>
    <font>
      <b/>
      <sz val="11"/>
      <color rgb="FFFFFFFF"/>
      <name val="Calibri"/>
      <family val="2"/>
      <scheme val="minor"/>
    </font>
    <font>
      <sz val="10"/>
      <color theme="1"/>
      <name val="Calibri"/>
      <family val="2"/>
      <scheme val="minor"/>
    </font>
    <font>
      <sz val="8"/>
      <color theme="1"/>
      <name val="Calibri"/>
      <family val="2"/>
      <scheme val="minor"/>
    </font>
    <font>
      <b/>
      <sz val="12"/>
      <color theme="0"/>
      <name val="Calibri"/>
      <family val="2"/>
      <scheme val="minor"/>
    </font>
    <font>
      <sz val="11"/>
      <color theme="0"/>
      <name val="Calibri"/>
      <family val="2"/>
      <scheme val="minor"/>
    </font>
    <font>
      <b/>
      <sz val="11"/>
      <color theme="2" tint="-0.749992370372631"/>
      <name val="Calibri"/>
      <family val="2"/>
      <scheme val="minor"/>
    </font>
    <font>
      <b/>
      <sz val="11"/>
      <color theme="0"/>
      <name val="Calibri"/>
      <family val="2"/>
      <scheme val="minor"/>
    </font>
    <font>
      <b/>
      <sz val="11"/>
      <color rgb="FFFF0000"/>
      <name val="Calibri"/>
      <family val="2"/>
      <scheme val="minor"/>
    </font>
    <font>
      <b/>
      <sz val="11"/>
      <color rgb="FF00B050"/>
      <name val="Calibri"/>
      <family val="2"/>
      <scheme val="minor"/>
    </font>
    <font>
      <sz val="8"/>
      <name val="Calibri"/>
      <family val="2"/>
      <scheme val="minor"/>
    </font>
  </fonts>
  <fills count="10">
    <fill>
      <patternFill patternType="none"/>
    </fill>
    <fill>
      <patternFill patternType="gray125"/>
    </fill>
    <fill>
      <patternFill patternType="solid">
        <fgColor rgb="FF7A7A7A"/>
      </patternFill>
    </fill>
    <fill>
      <patternFill patternType="solid">
        <fgColor theme="1" tint="0.14999847407452621"/>
        <bgColor indexed="64"/>
      </patternFill>
    </fill>
    <fill>
      <patternFill patternType="solid">
        <fgColor theme="2" tint="-0.749992370372631"/>
        <bgColor indexed="64"/>
      </patternFill>
    </fill>
    <fill>
      <patternFill patternType="solid">
        <fgColor rgb="FFFF000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9"/>
        <bgColor indexed="64"/>
      </patternFill>
    </fill>
    <fill>
      <patternFill patternType="solid">
        <fgColor theme="4"/>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42">
    <xf numFmtId="0" fontId="0" fillId="0" borderId="0" xfId="0"/>
    <xf numFmtId="0" fontId="2" fillId="2" borderId="0" xfId="0" applyFont="1" applyFill="1"/>
    <xf numFmtId="0" fontId="1" fillId="0" borderId="1" xfId="0" applyFont="1" applyBorder="1"/>
    <xf numFmtId="0" fontId="4" fillId="4" borderId="0" xfId="0" applyFont="1" applyFill="1"/>
    <xf numFmtId="0" fontId="4" fillId="3" borderId="0" xfId="0" applyFont="1" applyFill="1"/>
    <xf numFmtId="0" fontId="0" fillId="0" borderId="0" xfId="0" applyBorder="1"/>
    <xf numFmtId="0" fontId="3" fillId="0" borderId="0" xfId="1"/>
    <xf numFmtId="0" fontId="6" fillId="0" borderId="0" xfId="0" applyFont="1" applyAlignment="1">
      <alignment horizontal="left" vertical="top" wrapText="1"/>
    </xf>
    <xf numFmtId="0" fontId="5" fillId="0" borderId="0" xfId="0" applyFont="1" applyAlignment="1">
      <alignment horizontal="left" vertical="top" wrapText="1"/>
    </xf>
    <xf numFmtId="0" fontId="8" fillId="0" borderId="0" xfId="0" applyFont="1"/>
    <xf numFmtId="0" fontId="1" fillId="0" borderId="0" xfId="0" applyFont="1"/>
    <xf numFmtId="3" fontId="0" fillId="0" borderId="0" xfId="0" applyNumberFormat="1"/>
    <xf numFmtId="4" fontId="0" fillId="0" borderId="0" xfId="0" applyNumberFormat="1"/>
    <xf numFmtId="0" fontId="4" fillId="3" borderId="0" xfId="0" applyFont="1" applyFill="1" applyBorder="1"/>
    <xf numFmtId="0" fontId="0" fillId="0" borderId="6" xfId="0" applyBorder="1"/>
    <xf numFmtId="0" fontId="9" fillId="4" borderId="7" xfId="0" applyFont="1" applyFill="1" applyBorder="1"/>
    <xf numFmtId="0" fontId="4" fillId="5" borderId="0" xfId="0" applyFont="1" applyFill="1" applyBorder="1"/>
    <xf numFmtId="0" fontId="0" fillId="0" borderId="0" xfId="0" applyAlignment="1">
      <alignment horizontal="left"/>
    </xf>
    <xf numFmtId="3" fontId="0" fillId="0" borderId="7" xfId="0" applyNumberFormat="1" applyBorder="1"/>
    <xf numFmtId="0" fontId="0" fillId="0" borderId="8" xfId="0" applyBorder="1"/>
    <xf numFmtId="0" fontId="4" fillId="5" borderId="5" xfId="0" applyFont="1" applyFill="1" applyBorder="1"/>
    <xf numFmtId="0" fontId="11" fillId="0" borderId="0" xfId="0" applyFont="1"/>
    <xf numFmtId="164" fontId="0" fillId="0" borderId="7" xfId="0" applyNumberFormat="1" applyBorder="1" applyAlignment="1">
      <alignment horizontal="right"/>
    </xf>
    <xf numFmtId="164" fontId="0" fillId="0" borderId="7" xfId="0" applyNumberFormat="1" applyBorder="1"/>
    <xf numFmtId="0" fontId="1" fillId="0" borderId="0" xfId="0" applyFont="1" applyFill="1"/>
    <xf numFmtId="0" fontId="12" fillId="0" borderId="0" xfId="0" applyFont="1"/>
    <xf numFmtId="0" fontId="10" fillId="8" borderId="2" xfId="0" applyFont="1" applyFill="1" applyBorder="1" applyAlignment="1">
      <alignment horizontal="center"/>
    </xf>
    <xf numFmtId="0" fontId="10" fillId="8" borderId="3" xfId="0" applyFont="1" applyFill="1" applyBorder="1" applyAlignment="1">
      <alignment horizontal="center"/>
    </xf>
    <xf numFmtId="0" fontId="0" fillId="7" borderId="2" xfId="0" applyFill="1" applyBorder="1" applyAlignment="1">
      <alignment horizontal="left" vertical="center"/>
    </xf>
    <xf numFmtId="0" fontId="0" fillId="7" borderId="3" xfId="0" applyFill="1" applyBorder="1" applyAlignment="1">
      <alignment horizontal="left" vertical="center"/>
    </xf>
    <xf numFmtId="0" fontId="0" fillId="7" borderId="4" xfId="0" applyFill="1" applyBorder="1" applyAlignment="1">
      <alignment horizontal="left" vertical="center"/>
    </xf>
    <xf numFmtId="0" fontId="3" fillId="7" borderId="2" xfId="1" applyFill="1" applyBorder="1" applyAlignment="1">
      <alignment horizontal="left" vertical="center"/>
    </xf>
    <xf numFmtId="0" fontId="3" fillId="7" borderId="3" xfId="1" applyFill="1" applyBorder="1" applyAlignment="1">
      <alignment horizontal="left" vertical="center"/>
    </xf>
    <xf numFmtId="0" fontId="3" fillId="7" borderId="4" xfId="1" applyFill="1" applyBorder="1" applyAlignment="1">
      <alignment horizontal="left"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10" fillId="9" borderId="3" xfId="0" applyFont="1" applyFill="1" applyBorder="1" applyAlignment="1">
      <alignment horizontal="center"/>
    </xf>
    <xf numFmtId="0" fontId="10" fillId="9" borderId="4" xfId="0" applyFont="1" applyFill="1" applyBorder="1" applyAlignment="1">
      <alignment horizontal="center"/>
    </xf>
    <xf numFmtId="0" fontId="7" fillId="6" borderId="9" xfId="0" applyFont="1" applyFill="1" applyBorder="1" applyAlignment="1">
      <alignment horizontal="center"/>
    </xf>
    <xf numFmtId="0" fontId="7" fillId="6" borderId="6" xfId="0" applyFont="1" applyFill="1" applyBorder="1" applyAlignment="1">
      <alignment horizontal="center"/>
    </xf>
    <xf numFmtId="0" fontId="7" fillId="6" borderId="10" xfId="0" applyFont="1" applyFill="1" applyBorder="1" applyAlignment="1">
      <alignment horizontal="center"/>
    </xf>
  </cellXfs>
  <cellStyles count="2">
    <cellStyle name="Hyperlink" xfId="1" builtinId="8"/>
    <cellStyle name="Normal" xfId="0" builtinId="0"/>
  </cellStyles>
  <dxfs count="9">
    <dxf>
      <numFmt numFmtId="3" formatCode="#,##0"/>
      <border diagonalUp="0" diagonalDown="0">
        <left/>
        <right style="thin">
          <color indexed="64"/>
        </right>
        <top/>
        <bottom/>
        <vertical/>
        <horizontal/>
      </border>
    </dxf>
    <dxf>
      <font>
        <b/>
      </font>
    </dxf>
    <dxf>
      <numFmt numFmtId="0" formatCode="General"/>
    </dxf>
    <dxf>
      <numFmt numFmtId="0" formatCode="General"/>
    </dxf>
    <dxf>
      <font>
        <strike val="0"/>
        <outline val="0"/>
        <shadow val="0"/>
        <u val="none"/>
        <vertAlign val="baseline"/>
        <sz val="11"/>
        <color theme="0"/>
        <name val="Calibri"/>
        <family val="2"/>
        <scheme val="minor"/>
      </font>
    </dxf>
    <dxf>
      <font>
        <b/>
        <i val="0"/>
        <strike val="0"/>
        <condense val="0"/>
        <extend val="0"/>
        <outline val="0"/>
        <shadow val="0"/>
        <u val="none"/>
        <vertAlign val="baseline"/>
        <sz val="11"/>
        <color rgb="FFFFFFFF"/>
        <name val="Calibri"/>
        <family val="2"/>
        <scheme val="minor"/>
      </font>
      <fill>
        <patternFill patternType="solid">
          <fgColor indexed="64"/>
          <bgColor theme="2" tint="-0.749992370372631"/>
        </patternFill>
      </fill>
    </dxf>
    <dxf>
      <fill>
        <patternFill>
          <bgColor theme="0" tint="-4.9989318521683403E-2"/>
        </patternFill>
      </fill>
    </dxf>
    <dxf>
      <font>
        <b/>
        <i val="0"/>
        <color theme="0"/>
      </font>
      <fill>
        <patternFill>
          <bgColor theme="1" tint="4.9989318521683403E-2"/>
        </patternFill>
      </fill>
    </dxf>
    <dxf>
      <border>
        <left style="thin">
          <color auto="1"/>
        </left>
        <right style="thin">
          <color auto="1"/>
        </right>
        <top style="thin">
          <color auto="1"/>
        </top>
        <bottom style="thin">
          <color auto="1"/>
        </bottom>
        <vertical style="thin">
          <color theme="0" tint="-0.24994659260841701"/>
        </vertical>
        <horizontal style="thin">
          <color theme="0" tint="-0.24994659260841701"/>
        </horizontal>
      </border>
    </dxf>
  </dxfs>
  <tableStyles count="1" defaultTableStyle="Table Style 1" defaultPivotStyle="PivotStyleLight16">
    <tableStyle name="Table Style 1" pivot="0" count="3" xr9:uid="{EAB45706-C0EB-49B1-BC76-3EC926CE9F43}">
      <tableStyleElement type="wholeTable" dxfId="8"/>
      <tableStyleElement type="headerRow" dxfId="7"/>
      <tableStyleElement type="second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A$7" lockText="1" noThreeD="1"/>
</file>

<file path=xl/ctrlProps/ctrlProp2.xml><?xml version="1.0" encoding="utf-8"?>
<formControlPr xmlns="http://schemas.microsoft.com/office/spreadsheetml/2009/9/main" objectType="CheckBox" fmlaLink="$A$6" lockText="1" noThreeD="1"/>
</file>

<file path=xl/ctrlProps/ctrlProp3.xml><?xml version="1.0" encoding="utf-8"?>
<formControlPr xmlns="http://schemas.microsoft.com/office/spreadsheetml/2009/9/main" objectType="CheckBox" fmlaLink="$A$8" lockText="1" noThreeD="1"/>
</file>

<file path=xl/ctrlProps/ctrlProp4.xml><?xml version="1.0" encoding="utf-8"?>
<formControlPr xmlns="http://schemas.microsoft.com/office/spreadsheetml/2009/9/main" objectType="CheckBox" fmlaLink="$A$9" lockText="1" noThreeD="1"/>
</file>

<file path=xl/ctrlProps/ctrlProp5.xml><?xml version="1.0" encoding="utf-8"?>
<formControlPr xmlns="http://schemas.microsoft.com/office/spreadsheetml/2009/9/main" objectType="CheckBox" fmlaLink="$A$10" lockText="1" noThreeD="1"/>
</file>

<file path=xl/ctrlProps/ctrlProp6.xml><?xml version="1.0" encoding="utf-8"?>
<formControlPr xmlns="http://schemas.microsoft.com/office/spreadsheetml/2009/9/main" objectType="CheckBox" fmlaLink="$A$11" lockText="1" noThreeD="1"/>
</file>

<file path=xl/ctrlProps/ctrlProp7.xml><?xml version="1.0" encoding="utf-8"?>
<formControlPr xmlns="http://schemas.microsoft.com/office/spreadsheetml/2009/9/main" objectType="CheckBox" fmlaLink="$A$12" lockText="1" noThreeD="1"/>
</file>

<file path=xl/ctrlProps/ctrlProp8.xml><?xml version="1.0" encoding="utf-8"?>
<formControlPr xmlns="http://schemas.microsoft.com/office/spreadsheetml/2009/9/main" objectType="CheckBox" fmlaLink="$A$13" lockText="1" noThreeD="1"/>
</file>

<file path=xl/ctrlProps/ctrlProp9.xml><?xml version="1.0" encoding="utf-8"?>
<formControlPr xmlns="http://schemas.microsoft.com/office/spreadsheetml/2009/9/main" objectType="CheckBox" fmlaLink="$A$14" lockText="1" noThreeD="1"/>
</file>

<file path=xl/ctrlProps/ctrlProp10.xml><?xml version="1.0" encoding="utf-8"?>
<formControlPr xmlns="http://schemas.microsoft.com/office/spreadsheetml/2009/9/main" objectType="CheckBox" fmlaLink="$A$15" lockText="1" noThreeD="1"/>
</file>

<file path=xl/ctrlProps/ctrlProp11.xml><?xml version="1.0" encoding="utf-8"?>
<formControlPr xmlns="http://schemas.microsoft.com/office/spreadsheetml/2009/9/main" objectType="CheckBox" fmlaLink="$A$16" lockText="1" noThreeD="1"/>
</file>

<file path=xl/ctrlProps/ctrlProp12.xml><?xml version="1.0" encoding="utf-8"?>
<formControlPr xmlns="http://schemas.microsoft.com/office/spreadsheetml/2009/9/main" objectType="CheckBox" fmlaLink="$A$17" lockText="1" noThreeD="1"/>
</file>

<file path=xl/ctrlProps/ctrlProp13.xml><?xml version="1.0" encoding="utf-8"?>
<formControlPr xmlns="http://schemas.microsoft.com/office/spreadsheetml/2009/9/main" objectType="CheckBox" fmlaLink="$A$18" lockText="1" noThreeD="1"/>
</file>

<file path=xl/ctrlProps/ctrlProp14.xml><?xml version="1.0" encoding="utf-8"?>
<formControlPr xmlns="http://schemas.microsoft.com/office/spreadsheetml/2009/9/main" objectType="CheckBox" fmlaLink="$A$19" lockText="1" noThreeD="1"/>
</file>

<file path=xl/ctrlProps/ctrlProp15.xml><?xml version="1.0" encoding="utf-8"?>
<formControlPr xmlns="http://schemas.microsoft.com/office/spreadsheetml/2009/9/main" objectType="CheckBox" fmlaLink="$A$20" lockText="1" noThreeD="1"/>
</file>

<file path=xl/ctrlProps/ctrlProp16.xml><?xml version="1.0" encoding="utf-8"?>
<formControlPr xmlns="http://schemas.microsoft.com/office/spreadsheetml/2009/9/main" objectType="CheckBox" fmlaLink="$A$21" lockText="1" noThreeD="1"/>
</file>

<file path=xl/ctrlProps/ctrlProp17.xml><?xml version="1.0" encoding="utf-8"?>
<formControlPr xmlns="http://schemas.microsoft.com/office/spreadsheetml/2009/9/main" objectType="CheckBox" fmlaLink="$A$22" lockText="1" noThreeD="1"/>
</file>

<file path=xl/ctrlProps/ctrlProp18.xml><?xml version="1.0" encoding="utf-8"?>
<formControlPr xmlns="http://schemas.microsoft.com/office/spreadsheetml/2009/9/main" objectType="CheckBox" fmlaLink="$A$23" lockText="1" noThreeD="1"/>
</file>

<file path=xl/ctrlProps/ctrlProp19.xml><?xml version="1.0" encoding="utf-8"?>
<formControlPr xmlns="http://schemas.microsoft.com/office/spreadsheetml/2009/9/main" objectType="CheckBox" fmlaLink="$A$24" lockText="1" noThreeD="1"/>
</file>

<file path=xl/ctrlProps/ctrlProp20.xml><?xml version="1.0" encoding="utf-8"?>
<formControlPr xmlns="http://schemas.microsoft.com/office/spreadsheetml/2009/9/main" objectType="CheckBox" fmlaLink="$A$25" lockText="1" noThreeD="1"/>
</file>

<file path=xl/ctrlProps/ctrlProp21.xml><?xml version="1.0" encoding="utf-8"?>
<formControlPr xmlns="http://schemas.microsoft.com/office/spreadsheetml/2009/9/main" objectType="CheckBox" fmlaLink="$A$26" lockText="1" noThreeD="1"/>
</file>

<file path=xl/ctrlProps/ctrlProp22.xml><?xml version="1.0" encoding="utf-8"?>
<formControlPr xmlns="http://schemas.microsoft.com/office/spreadsheetml/2009/9/main" objectType="CheckBox" fmlaLink="$A$27" lockText="1" noThreeD="1"/>
</file>

<file path=xl/ctrlProps/ctrlProp23.xml><?xml version="1.0" encoding="utf-8"?>
<formControlPr xmlns="http://schemas.microsoft.com/office/spreadsheetml/2009/9/main" objectType="CheckBox" fmlaLink="$A$28" lockText="1" noThreeD="1"/>
</file>

<file path=xl/ctrlProps/ctrlProp24.xml><?xml version="1.0" encoding="utf-8"?>
<formControlPr xmlns="http://schemas.microsoft.com/office/spreadsheetml/2009/9/main" objectType="CheckBox" fmlaLink="$A$29" lockText="1" noThreeD="1"/>
</file>

<file path=xl/ctrlProps/ctrlProp25.xml><?xml version="1.0" encoding="utf-8"?>
<formControlPr xmlns="http://schemas.microsoft.com/office/spreadsheetml/2009/9/main" objectType="CheckBox" fmlaLink="$A$30" lockText="1" noThreeD="1"/>
</file>

<file path=xl/ctrlProps/ctrlProp26.xml><?xml version="1.0" encoding="utf-8"?>
<formControlPr xmlns="http://schemas.microsoft.com/office/spreadsheetml/2009/9/main" objectType="CheckBox" fmlaLink="$A$31" lockText="1" noThreeD="1"/>
</file>

<file path=xl/ctrlProps/ctrlProp27.xml><?xml version="1.0" encoding="utf-8"?>
<formControlPr xmlns="http://schemas.microsoft.com/office/spreadsheetml/2009/9/main" objectType="CheckBox" fmlaLink="$A$32" lockText="1" noThreeD="1"/>
</file>

<file path=xl/ctrlProps/ctrlProp28.xml><?xml version="1.0" encoding="utf-8"?>
<formControlPr xmlns="http://schemas.microsoft.com/office/spreadsheetml/2009/9/main" objectType="CheckBox" fmlaLink="$A$33" lockText="1" noThreeD="1"/>
</file>

<file path=xl/ctrlProps/ctrlProp29.xml><?xml version="1.0" encoding="utf-8"?>
<formControlPr xmlns="http://schemas.microsoft.com/office/spreadsheetml/2009/9/main" objectType="CheckBox" fmlaLink="$A$34" lockText="1" noThreeD="1"/>
</file>

<file path=xl/ctrlProps/ctrlProp30.xml><?xml version="1.0" encoding="utf-8"?>
<formControlPr xmlns="http://schemas.microsoft.com/office/spreadsheetml/2009/9/main" objectType="CheckBox" fmlaLink="$A$35"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37" lockText="1" noThreeD="1"/>
</file>

<file path=xl/ctrlProps/ctrlProp33.xml><?xml version="1.0" encoding="utf-8"?>
<formControlPr xmlns="http://schemas.microsoft.com/office/spreadsheetml/2009/9/main" objectType="CheckBox" fmlaLink="$A$38" lockText="1" noThreeD="1"/>
</file>

<file path=xl/ctrlProps/ctrlProp34.xml><?xml version="1.0" encoding="utf-8"?>
<formControlPr xmlns="http://schemas.microsoft.com/office/spreadsheetml/2009/9/main" objectType="CheckBox" fmlaLink="$A$39" lockText="1" noThreeD="1"/>
</file>

<file path=xl/ctrlProps/ctrlProp35.xml><?xml version="1.0" encoding="utf-8"?>
<formControlPr xmlns="http://schemas.microsoft.com/office/spreadsheetml/2009/9/main" objectType="CheckBox" fmlaLink="$A$40" lockText="1" noThreeD="1"/>
</file>

<file path=xl/ctrlProps/ctrlProp36.xml><?xml version="1.0" encoding="utf-8"?>
<formControlPr xmlns="http://schemas.microsoft.com/office/spreadsheetml/2009/9/main" objectType="CheckBox" fmlaLink="$A$41" lockText="1" noThreeD="1"/>
</file>

<file path=xl/ctrlProps/ctrlProp37.xml><?xml version="1.0" encoding="utf-8"?>
<formControlPr xmlns="http://schemas.microsoft.com/office/spreadsheetml/2009/9/main" objectType="CheckBox" fmlaLink="$A$42" lockText="1" noThreeD="1"/>
</file>

<file path=xl/ctrlProps/ctrlProp38.xml><?xml version="1.0" encoding="utf-8"?>
<formControlPr xmlns="http://schemas.microsoft.com/office/spreadsheetml/2009/9/main" objectType="CheckBox" fmlaLink="$A$43" lockText="1" noThreeD="1"/>
</file>

<file path=xl/ctrlProps/ctrlProp39.xml><?xml version="1.0" encoding="utf-8"?>
<formControlPr xmlns="http://schemas.microsoft.com/office/spreadsheetml/2009/9/main" objectType="CheckBox" fmlaLink="$A$44" lockText="1" noThreeD="1"/>
</file>

<file path=xl/ctrlProps/ctrlProp40.xml><?xml version="1.0" encoding="utf-8"?>
<formControlPr xmlns="http://schemas.microsoft.com/office/spreadsheetml/2009/9/main" objectType="CheckBox" fmlaLink="$A$45" lockText="1" noThreeD="1"/>
</file>

<file path=xl/ctrlProps/ctrlProp41.xml><?xml version="1.0" encoding="utf-8"?>
<formControlPr xmlns="http://schemas.microsoft.com/office/spreadsheetml/2009/9/main" objectType="CheckBox" fmlaLink="$A$46" lockText="1" noThreeD="1"/>
</file>

<file path=xl/ctrlProps/ctrlProp42.xml><?xml version="1.0" encoding="utf-8"?>
<formControlPr xmlns="http://schemas.microsoft.com/office/spreadsheetml/2009/9/main" objectType="CheckBox" fmlaLink="$A$47" lockText="1" noThreeD="1"/>
</file>

<file path=xl/ctrlProps/ctrlProp43.xml><?xml version="1.0" encoding="utf-8"?>
<formControlPr xmlns="http://schemas.microsoft.com/office/spreadsheetml/2009/9/main" objectType="CheckBox" fmlaLink="$A$48" lockText="1" noThreeD="1"/>
</file>

<file path=xl/ctrlProps/ctrlProp44.xml><?xml version="1.0" encoding="utf-8"?>
<formControlPr xmlns="http://schemas.microsoft.com/office/spreadsheetml/2009/9/main" objectType="CheckBox" fmlaLink="$A$49" lockText="1" noThreeD="1"/>
</file>

<file path=xl/ctrlProps/ctrlProp45.xml><?xml version="1.0" encoding="utf-8"?>
<formControlPr xmlns="http://schemas.microsoft.com/office/spreadsheetml/2009/9/main" objectType="CheckBox" fmlaLink="$A$50" lockText="1" noThreeD="1"/>
</file>

<file path=xl/ctrlProps/ctrlProp46.xml><?xml version="1.0" encoding="utf-8"?>
<formControlPr xmlns="http://schemas.microsoft.com/office/spreadsheetml/2009/9/main" objectType="CheckBox" fmlaLink="$A$51" lockText="1" noThreeD="1"/>
</file>

<file path=xl/ctrlProps/ctrlProp47.xml><?xml version="1.0" encoding="utf-8"?>
<formControlPr xmlns="http://schemas.microsoft.com/office/spreadsheetml/2009/9/main" objectType="CheckBox" fmlaLink="$A$52" lockText="1" noThreeD="1"/>
</file>

<file path=xl/ctrlProps/ctrlProp48.xml><?xml version="1.0" encoding="utf-8"?>
<formControlPr xmlns="http://schemas.microsoft.com/office/spreadsheetml/2009/9/main" objectType="CheckBox" fmlaLink="$A$53" lockText="1" noThreeD="1"/>
</file>

<file path=xl/ctrlProps/ctrlProp49.xml><?xml version="1.0" encoding="utf-8"?>
<formControlPr xmlns="http://schemas.microsoft.com/office/spreadsheetml/2009/9/main" objectType="CheckBox" fmlaLink="$A$54" lockText="1" noThreeD="1"/>
</file>

<file path=xl/ctrlProps/ctrlProp50.xml><?xml version="1.0" encoding="utf-8"?>
<formControlPr xmlns="http://schemas.microsoft.com/office/spreadsheetml/2009/9/main" objectType="CheckBox" fmlaLink="$A$55" lockText="1" noThreeD="1"/>
</file>

<file path=xl/ctrlProps/ctrlProp51.xml><?xml version="1.0" encoding="utf-8"?>
<formControlPr xmlns="http://schemas.microsoft.com/office/spreadsheetml/2009/9/main" objectType="CheckBox" fmlaLink="$A$56" lockText="1" noThreeD="1"/>
</file>

<file path=xl/ctrlProps/ctrlProp52.xml><?xml version="1.0" encoding="utf-8"?>
<formControlPr xmlns="http://schemas.microsoft.com/office/spreadsheetml/2009/9/main" objectType="CheckBox" fmlaLink="$A$57" lockText="1" noThreeD="1"/>
</file>

<file path=xl/ctrlProps/ctrlProp53.xml><?xml version="1.0" encoding="utf-8"?>
<formControlPr xmlns="http://schemas.microsoft.com/office/spreadsheetml/2009/9/main" objectType="CheckBox" fmlaLink="$A$58" lockText="1" noThreeD="1"/>
</file>

<file path=xl/ctrlProps/ctrlProp54.xml><?xml version="1.0" encoding="utf-8"?>
<formControlPr xmlns="http://schemas.microsoft.com/office/spreadsheetml/2009/9/main" objectType="CheckBox" fmlaLink="$A$59" lockText="1" noThreeD="1"/>
</file>

<file path=xl/ctrlProps/ctrlProp55.xml><?xml version="1.0" encoding="utf-8"?>
<formControlPr xmlns="http://schemas.microsoft.com/office/spreadsheetml/2009/9/main" objectType="CheckBox" fmlaLink="$A$60" lockText="1" noThreeD="1"/>
</file>

<file path=xl/ctrlProps/ctrlProp56.xml><?xml version="1.0" encoding="utf-8"?>
<formControlPr xmlns="http://schemas.microsoft.com/office/spreadsheetml/2009/9/main" objectType="CheckBox" fmlaLink="$A$61" lockText="1" noThreeD="1"/>
</file>

<file path=xl/ctrlProps/ctrlProp57.xml><?xml version="1.0" encoding="utf-8"?>
<formControlPr xmlns="http://schemas.microsoft.com/office/spreadsheetml/2009/9/main" objectType="CheckBox" fmlaLink="$A$62" lockText="1" noThreeD="1"/>
</file>

<file path=xl/ctrlProps/ctrlProp58.xml><?xml version="1.0" encoding="utf-8"?>
<formControlPr xmlns="http://schemas.microsoft.com/office/spreadsheetml/2009/9/main" objectType="CheckBox" fmlaLink="$A$63" lockText="1" noThreeD="1"/>
</file>

<file path=xl/ctrlProps/ctrlProp59.xml><?xml version="1.0" encoding="utf-8"?>
<formControlPr xmlns="http://schemas.microsoft.com/office/spreadsheetml/2009/9/main" objectType="CheckBox" fmlaLink="$A$64" lockText="1" noThreeD="1"/>
</file>

<file path=xl/ctrlProps/ctrlProp60.xml><?xml version="1.0" encoding="utf-8"?>
<formControlPr xmlns="http://schemas.microsoft.com/office/spreadsheetml/2009/9/main" objectType="CheckBox" fmlaLink="$A$65" lockText="1" noThreeD="1"/>
</file>

<file path=xl/ctrlProps/ctrlProp61.xml><?xml version="1.0" encoding="utf-8"?>
<formControlPr xmlns="http://schemas.microsoft.com/office/spreadsheetml/2009/9/main" objectType="CheckBox" fmlaLink="$A$66" lockText="1" noThreeD="1"/>
</file>

<file path=xl/ctrlProps/ctrlProp62.xml><?xml version="1.0" encoding="utf-8"?>
<formControlPr xmlns="http://schemas.microsoft.com/office/spreadsheetml/2009/9/main" objectType="CheckBox" fmlaLink="$A$67" lockText="1" noThreeD="1"/>
</file>

<file path=xl/ctrlProps/ctrlProp63.xml><?xml version="1.0" encoding="utf-8"?>
<formControlPr xmlns="http://schemas.microsoft.com/office/spreadsheetml/2009/9/main" objectType="CheckBox" fmlaLink="$A$68" lockText="1" noThreeD="1"/>
</file>

<file path=xl/ctrlProps/ctrlProp64.xml><?xml version="1.0" encoding="utf-8"?>
<formControlPr xmlns="http://schemas.microsoft.com/office/spreadsheetml/2009/9/main" objectType="CheckBox" fmlaLink="$A$69" lockText="1" noThreeD="1"/>
</file>

<file path=xl/ctrlProps/ctrlProp65.xml><?xml version="1.0" encoding="utf-8"?>
<formControlPr xmlns="http://schemas.microsoft.com/office/spreadsheetml/2009/9/main" objectType="CheckBox" fmlaLink="$A$70" lockText="1" noThreeD="1"/>
</file>

<file path=xl/ctrlProps/ctrlProp66.xml><?xml version="1.0" encoding="utf-8"?>
<formControlPr xmlns="http://schemas.microsoft.com/office/spreadsheetml/2009/9/main" objectType="CheckBox" fmlaLink="$A$71" lockText="1" noThreeD="1"/>
</file>

<file path=xl/ctrlProps/ctrlProp67.xml><?xml version="1.0" encoding="utf-8"?>
<formControlPr xmlns="http://schemas.microsoft.com/office/spreadsheetml/2009/9/main" objectType="CheckBox" fmlaLink="$A$72" lockText="1" noThreeD="1"/>
</file>

<file path=xl/ctrlProps/ctrlProp68.xml><?xml version="1.0" encoding="utf-8"?>
<formControlPr xmlns="http://schemas.microsoft.com/office/spreadsheetml/2009/9/main" objectType="CheckBox" fmlaLink="$A$73" lockText="1" noThreeD="1"/>
</file>

<file path=xl/ctrlProps/ctrlProp69.xml><?xml version="1.0" encoding="utf-8"?>
<formControlPr xmlns="http://schemas.microsoft.com/office/spreadsheetml/2009/9/main" objectType="CheckBox" fmlaLink="$A$74" lockText="1" noThreeD="1"/>
</file>

<file path=xl/ctrlProps/ctrlProp70.xml><?xml version="1.0" encoding="utf-8"?>
<formControlPr xmlns="http://schemas.microsoft.com/office/spreadsheetml/2009/9/main" objectType="CheckBox" fmlaLink="$A$75" lockText="1" noThreeD="1"/>
</file>

<file path=xl/ctrlProps/ctrlProp71.xml><?xml version="1.0" encoding="utf-8"?>
<formControlPr xmlns="http://schemas.microsoft.com/office/spreadsheetml/2009/9/main" objectType="CheckBox" fmlaLink="$A$76" lockText="1" noThreeD="1"/>
</file>

<file path=xl/ctrlProps/ctrlProp72.xml><?xml version="1.0" encoding="utf-8"?>
<formControlPr xmlns="http://schemas.microsoft.com/office/spreadsheetml/2009/9/main" objectType="CheckBox" fmlaLink="$A$77" lockText="1" noThreeD="1"/>
</file>

<file path=xl/ctrlProps/ctrlProp73.xml><?xml version="1.0" encoding="utf-8"?>
<formControlPr xmlns="http://schemas.microsoft.com/office/spreadsheetml/2009/9/main" objectType="CheckBox" fmlaLink="$A$78" lockText="1" noThreeD="1"/>
</file>

<file path=xl/ctrlProps/ctrlProp74.xml><?xml version="1.0" encoding="utf-8"?>
<formControlPr xmlns="http://schemas.microsoft.com/office/spreadsheetml/2009/9/main" objectType="CheckBox" fmlaLink="$A$79" lockText="1" noThreeD="1"/>
</file>

<file path=xl/ctrlProps/ctrlProp75.xml><?xml version="1.0" encoding="utf-8"?>
<formControlPr xmlns="http://schemas.microsoft.com/office/spreadsheetml/2009/9/main" objectType="CheckBox" fmlaLink="$A$80" lockText="1" noThreeD="1"/>
</file>

<file path=xl/ctrlProps/ctrlProp76.xml><?xml version="1.0" encoding="utf-8"?>
<formControlPr xmlns="http://schemas.microsoft.com/office/spreadsheetml/2009/9/main" objectType="CheckBox" fmlaLink="$A$81" lockText="1" noThreeD="1"/>
</file>

<file path=xl/ctrlProps/ctrlProp77.xml><?xml version="1.0" encoding="utf-8"?>
<formControlPr xmlns="http://schemas.microsoft.com/office/spreadsheetml/2009/9/main" objectType="CheckBox" fmlaLink="$A$82" lockText="1" noThreeD="1"/>
</file>

<file path=xl/ctrlProps/ctrlProp78.xml><?xml version="1.0" encoding="utf-8"?>
<formControlPr xmlns="http://schemas.microsoft.com/office/spreadsheetml/2009/9/main" objectType="CheckBox" fmlaLink="$A$83" lockText="1" noThreeD="1"/>
</file>

<file path=xl/ctrlProps/ctrlProp79.xml><?xml version="1.0" encoding="utf-8"?>
<formControlPr xmlns="http://schemas.microsoft.com/office/spreadsheetml/2009/9/main" objectType="CheckBox" fmlaLink="$A$84" lockText="1" noThreeD="1"/>
</file>

<file path=xl/ctrlProps/ctrlProp80.xml><?xml version="1.0" encoding="utf-8"?>
<formControlPr xmlns="http://schemas.microsoft.com/office/spreadsheetml/2009/9/main" objectType="CheckBox" fmlaLink="$A$85" lockText="1" noThreeD="1"/>
</file>

<file path=xl/ctrlProps/ctrlProp81.xml><?xml version="1.0" encoding="utf-8"?>
<formControlPr xmlns="http://schemas.microsoft.com/office/spreadsheetml/2009/9/main" objectType="CheckBox" fmlaLink="$A$86" lockText="1" noThreeD="1"/>
</file>

<file path=xl/ctrlProps/ctrlProp82.xml><?xml version="1.0" encoding="utf-8"?>
<formControlPr xmlns="http://schemas.microsoft.com/office/spreadsheetml/2009/9/main" objectType="CheckBox" fmlaLink="$A$87" lockText="1" noThreeD="1"/>
</file>

<file path=xl/ctrlProps/ctrlProp83.xml><?xml version="1.0" encoding="utf-8"?>
<formControlPr xmlns="http://schemas.microsoft.com/office/spreadsheetml/2009/9/main" objectType="CheckBox" fmlaLink="$A$88" lockText="1" noThreeD="1"/>
</file>

<file path=xl/ctrlProps/ctrlProp84.xml><?xml version="1.0" encoding="utf-8"?>
<formControlPr xmlns="http://schemas.microsoft.com/office/spreadsheetml/2009/9/main" objectType="CheckBox" fmlaLink="$A$89" lockText="1" noThreeD="1"/>
</file>

<file path=xl/ctrlProps/ctrlProp85.xml><?xml version="1.0" encoding="utf-8"?>
<formControlPr xmlns="http://schemas.microsoft.com/office/spreadsheetml/2009/9/main" objectType="CheckBox" fmlaLink="$A$90" lockText="1" noThreeD="1"/>
</file>

<file path=xl/ctrlProps/ctrlProp86.xml><?xml version="1.0" encoding="utf-8"?>
<formControlPr xmlns="http://schemas.microsoft.com/office/spreadsheetml/2009/9/main" objectType="CheckBox" fmlaLink="$A$91" lockText="1" noThreeD="1"/>
</file>

<file path=xl/ctrlProps/ctrlProp87.xml><?xml version="1.0" encoding="utf-8"?>
<formControlPr xmlns="http://schemas.microsoft.com/office/spreadsheetml/2009/9/main" objectType="CheckBox" fmlaLink="$A$92" lockText="1" noThreeD="1"/>
</file>

<file path=xl/ctrlProps/ctrlProp88.xml><?xml version="1.0" encoding="utf-8"?>
<formControlPr xmlns="http://schemas.microsoft.com/office/spreadsheetml/2009/9/main" objectType="CheckBox" fmlaLink="$A$93" lockText="1" noThreeD="1"/>
</file>

<file path=xl/ctrlProps/ctrlProp89.xml><?xml version="1.0" encoding="utf-8"?>
<formControlPr xmlns="http://schemas.microsoft.com/office/spreadsheetml/2009/9/main" objectType="CheckBox" fmlaLink="$A$94" lockText="1" noThreeD="1"/>
</file>

<file path=xl/ctrlProps/ctrlProp90.xml><?xml version="1.0" encoding="utf-8"?>
<formControlPr xmlns="http://schemas.microsoft.com/office/spreadsheetml/2009/9/main" objectType="CheckBox" fmlaLink="$A$95" lockText="1" noThreeD="1"/>
</file>

<file path=xl/ctrlProps/ctrlProp91.xml><?xml version="1.0" encoding="utf-8"?>
<formControlPr xmlns="http://schemas.microsoft.com/office/spreadsheetml/2009/9/main" objectType="CheckBox" fmlaLink="$A$96" lockText="1" noThreeD="1"/>
</file>

<file path=xl/ctrlProps/ctrlProp92.xml><?xml version="1.0" encoding="utf-8"?>
<formControlPr xmlns="http://schemas.microsoft.com/office/spreadsheetml/2009/9/main" objectType="CheckBox" fmlaLink="$A$97" lockText="1" noThreeD="1"/>
</file>

<file path=xl/ctrlProps/ctrlProp93.xml><?xml version="1.0" encoding="utf-8"?>
<formControlPr xmlns="http://schemas.microsoft.com/office/spreadsheetml/2009/9/main" objectType="CheckBox" fmlaLink="$A$98" lockText="1" noThreeD="1"/>
</file>

<file path=xl/ctrlProps/ctrlProp94.xml><?xml version="1.0" encoding="utf-8"?>
<formControlPr xmlns="http://schemas.microsoft.com/office/spreadsheetml/2009/9/main" objectType="CheckBox" fmlaLink="$A$99" lockText="1" noThreeD="1"/>
</file>

<file path=xl/ctrlProps/ctrlProp95.xml><?xml version="1.0" encoding="utf-8"?>
<formControlPr xmlns="http://schemas.microsoft.com/office/spreadsheetml/2009/9/main" objectType="CheckBox" fmlaLink="$A$101" lockText="1" noThreeD="1"/>
</file>

<file path=xl/ctrlProps/ctrlProp96.xml><?xml version="1.0" encoding="utf-8"?>
<formControlPr xmlns="http://schemas.microsoft.com/office/spreadsheetml/2009/9/main" objectType="CheckBox" fmlaLink="$A$100" lockText="1" noThreeD="1"/>
</file>

<file path=xl/ctrlProps/ctrlProp97.xml><?xml version="1.0" encoding="utf-8"?>
<formControlPr xmlns="http://schemas.microsoft.com/office/spreadsheetml/2009/9/main" objectType="CheckBox" fmlaLink="$A$102" lockText="1" noThreeD="1"/>
</file>

<file path=xl/ctrlProps/ctrlProp98.xml><?xml version="1.0" encoding="utf-8"?>
<formControlPr xmlns="http://schemas.microsoft.com/office/spreadsheetml/2009/9/main" objectType="CheckBox" fmlaLink="$A$103" lockText="1" noThreeD="1"/>
</file>

<file path=xl/ctrlProps/ctrlProp99.xml><?xml version="1.0" encoding="utf-8"?>
<formControlPr xmlns="http://schemas.microsoft.com/office/spreadsheetml/2009/9/main" objectType="CheckBox" fmlaLink="$A$104" lockText="1" noThreeD="1"/>
</file>

<file path=xl/ctrlProps/ctrlProp100.xml><?xml version="1.0" encoding="utf-8"?>
<formControlPr xmlns="http://schemas.microsoft.com/office/spreadsheetml/2009/9/main" objectType="CheckBox" fmlaLink="$A$105" lockText="1" noThreeD="1"/>
</file>

<file path=xl/ctrlProps/ctrlProp101.xml><?xml version="1.0" encoding="utf-8"?>
<formControlPr xmlns="http://schemas.microsoft.com/office/spreadsheetml/2009/9/main" objectType="CheckBox" fmlaLink="$A$106" lockText="1" noThreeD="1"/>
</file>

<file path=xl/ctrlProps/ctrlProp102.xml><?xml version="1.0" encoding="utf-8"?>
<formControlPr xmlns="http://schemas.microsoft.com/office/spreadsheetml/2009/9/main" objectType="CheckBox" fmlaLink="$A$107" lockText="1" noThreeD="1"/>
</file>

<file path=xl/ctrlProps/ctrlProp103.xml><?xml version="1.0" encoding="utf-8"?>
<formControlPr xmlns="http://schemas.microsoft.com/office/spreadsheetml/2009/9/main" objectType="CheckBox" fmlaLink="$A$108" lockText="1" noThreeD="1"/>
</file>

<file path=xl/ctrlProps/ctrlProp104.xml><?xml version="1.0" encoding="utf-8"?>
<formControlPr xmlns="http://schemas.microsoft.com/office/spreadsheetml/2009/9/main" objectType="CheckBox" fmlaLink="$A$109" lockText="1" noThreeD="1"/>
</file>

<file path=xl/ctrlProps/ctrlProp105.xml><?xml version="1.0" encoding="utf-8"?>
<formControlPr xmlns="http://schemas.microsoft.com/office/spreadsheetml/2009/9/main" objectType="CheckBox" fmlaLink="$A$110" lockText="1" noThreeD="1"/>
</file>

<file path=xl/ctrlProps/ctrlProp106.xml><?xml version="1.0" encoding="utf-8"?>
<formControlPr xmlns="http://schemas.microsoft.com/office/spreadsheetml/2009/9/main" objectType="CheckBox" fmlaLink="$A$111" lockText="1" noThreeD="1"/>
</file>

<file path=xl/ctrlProps/ctrlProp107.xml><?xml version="1.0" encoding="utf-8"?>
<formControlPr xmlns="http://schemas.microsoft.com/office/spreadsheetml/2009/9/main" objectType="CheckBox" fmlaLink="$A$112" lockText="1" noThreeD="1"/>
</file>

<file path=xl/ctrlProps/ctrlProp108.xml><?xml version="1.0" encoding="utf-8"?>
<formControlPr xmlns="http://schemas.microsoft.com/office/spreadsheetml/2009/9/main" objectType="CheckBox" fmlaLink="$A$113" lockText="1" noThreeD="1"/>
</file>

<file path=xl/ctrlProps/ctrlProp109.xml><?xml version="1.0" encoding="utf-8"?>
<formControlPr xmlns="http://schemas.microsoft.com/office/spreadsheetml/2009/9/main" objectType="CheckBox" fmlaLink="$A$114" lockText="1" noThreeD="1"/>
</file>

<file path=xl/ctrlProps/ctrlProp110.xml><?xml version="1.0" encoding="utf-8"?>
<formControlPr xmlns="http://schemas.microsoft.com/office/spreadsheetml/2009/9/main" objectType="CheckBox" fmlaLink="$A$115" lockText="1" noThreeD="1"/>
</file>

<file path=xl/ctrlProps/ctrlProp111.xml><?xml version="1.0" encoding="utf-8"?>
<formControlPr xmlns="http://schemas.microsoft.com/office/spreadsheetml/2009/9/main" objectType="CheckBox" fmlaLink="$A$116" lockText="1" noThreeD="1"/>
</file>

<file path=xl/ctrlProps/ctrlProp112.xml><?xml version="1.0" encoding="utf-8"?>
<formControlPr xmlns="http://schemas.microsoft.com/office/spreadsheetml/2009/9/main" objectType="CheckBox" fmlaLink="$A$117" lockText="1" noThreeD="1"/>
</file>

<file path=xl/ctrlProps/ctrlProp113.xml><?xml version="1.0" encoding="utf-8"?>
<formControlPr xmlns="http://schemas.microsoft.com/office/spreadsheetml/2009/9/main" objectType="CheckBox" fmlaLink="$A$118" lockText="1" noThreeD="1"/>
</file>

<file path=xl/ctrlProps/ctrlProp114.xml><?xml version="1.0" encoding="utf-8"?>
<formControlPr xmlns="http://schemas.microsoft.com/office/spreadsheetml/2009/9/main" objectType="CheckBox" fmlaLink="$A$119" lockText="1" noThreeD="1"/>
</file>

<file path=xl/ctrlProps/ctrlProp115.xml><?xml version="1.0" encoding="utf-8"?>
<formControlPr xmlns="http://schemas.microsoft.com/office/spreadsheetml/2009/9/main" objectType="CheckBox" fmlaLink="$A$120" lockText="1" noThreeD="1"/>
</file>

<file path=xl/ctrlProps/ctrlProp116.xml><?xml version="1.0" encoding="utf-8"?>
<formControlPr xmlns="http://schemas.microsoft.com/office/spreadsheetml/2009/9/main" objectType="CheckBox" fmlaLink="$A$121" lockText="1" noThreeD="1"/>
</file>

<file path=xl/ctrlProps/ctrlProp117.xml><?xml version="1.0" encoding="utf-8"?>
<formControlPr xmlns="http://schemas.microsoft.com/office/spreadsheetml/2009/9/main" objectType="CheckBox" fmlaLink="$A$122" lockText="1" noThreeD="1"/>
</file>

<file path=xl/ctrlProps/ctrlProp118.xml><?xml version="1.0" encoding="utf-8"?>
<formControlPr xmlns="http://schemas.microsoft.com/office/spreadsheetml/2009/9/main" objectType="CheckBox" fmlaLink="$A$123" lockText="1" noThreeD="1"/>
</file>

<file path=xl/ctrlProps/ctrlProp119.xml><?xml version="1.0" encoding="utf-8"?>
<formControlPr xmlns="http://schemas.microsoft.com/office/spreadsheetml/2009/9/main" objectType="CheckBox" fmlaLink="$A$124" lockText="1" noThreeD="1"/>
</file>

<file path=xl/ctrlProps/ctrlProp120.xml><?xml version="1.0" encoding="utf-8"?>
<formControlPr xmlns="http://schemas.microsoft.com/office/spreadsheetml/2009/9/main" objectType="CheckBox" fmlaLink="$A$125" lockText="1" noThreeD="1"/>
</file>

<file path=xl/ctrlProps/ctrlProp121.xml><?xml version="1.0" encoding="utf-8"?>
<formControlPr xmlns="http://schemas.microsoft.com/office/spreadsheetml/2009/9/main" objectType="CheckBox" fmlaLink="$A$126" lockText="1" noThreeD="1"/>
</file>

<file path=xl/ctrlProps/ctrlProp122.xml><?xml version="1.0" encoding="utf-8"?>
<formControlPr xmlns="http://schemas.microsoft.com/office/spreadsheetml/2009/9/main" objectType="CheckBox" fmlaLink="$A$127" lockText="1" noThreeD="1"/>
</file>

<file path=xl/ctrlProps/ctrlProp123.xml><?xml version="1.0" encoding="utf-8"?>
<formControlPr xmlns="http://schemas.microsoft.com/office/spreadsheetml/2009/9/main" objectType="CheckBox" fmlaLink="$A$128" lockText="1" noThreeD="1"/>
</file>

<file path=xl/ctrlProps/ctrlProp124.xml><?xml version="1.0" encoding="utf-8"?>
<formControlPr xmlns="http://schemas.microsoft.com/office/spreadsheetml/2009/9/main" objectType="CheckBox" fmlaLink="$A$129" lockText="1" noThreeD="1"/>
</file>

<file path=xl/ctrlProps/ctrlProp125.xml><?xml version="1.0" encoding="utf-8"?>
<formControlPr xmlns="http://schemas.microsoft.com/office/spreadsheetml/2009/9/main" objectType="CheckBox" fmlaLink="$A$130" lockText="1" noThreeD="1"/>
</file>

<file path=xl/ctrlProps/ctrlProp126.xml><?xml version="1.0" encoding="utf-8"?>
<formControlPr xmlns="http://schemas.microsoft.com/office/spreadsheetml/2009/9/main" objectType="CheckBox" fmlaLink="$A$131" lockText="1" noThreeD="1"/>
</file>

<file path=xl/ctrlProps/ctrlProp127.xml><?xml version="1.0" encoding="utf-8"?>
<formControlPr xmlns="http://schemas.microsoft.com/office/spreadsheetml/2009/9/main" objectType="CheckBox" fmlaLink="$A$132" lockText="1" noThreeD="1"/>
</file>

<file path=xl/ctrlProps/ctrlProp128.xml><?xml version="1.0" encoding="utf-8"?>
<formControlPr xmlns="http://schemas.microsoft.com/office/spreadsheetml/2009/9/main" objectType="CheckBox" fmlaLink="$A$133" lockText="1" noThreeD="1"/>
</file>

<file path=xl/ctrlProps/ctrlProp129.xml><?xml version="1.0" encoding="utf-8"?>
<formControlPr xmlns="http://schemas.microsoft.com/office/spreadsheetml/2009/9/main" objectType="CheckBox" fmlaLink="$A$134" lockText="1" noThreeD="1"/>
</file>

<file path=xl/ctrlProps/ctrlProp130.xml><?xml version="1.0" encoding="utf-8"?>
<formControlPr xmlns="http://schemas.microsoft.com/office/spreadsheetml/2009/9/main" objectType="CheckBox" fmlaLink="$A$135" lockText="1" noThreeD="1"/>
</file>

<file path=xl/ctrlProps/ctrlProp131.xml><?xml version="1.0" encoding="utf-8"?>
<formControlPr xmlns="http://schemas.microsoft.com/office/spreadsheetml/2009/9/main" objectType="CheckBox" fmlaLink="$A$136" lockText="1" noThreeD="1"/>
</file>

<file path=xl/ctrlProps/ctrlProp132.xml><?xml version="1.0" encoding="utf-8"?>
<formControlPr xmlns="http://schemas.microsoft.com/office/spreadsheetml/2009/9/main" objectType="CheckBox" fmlaLink="$A$137" lockText="1" noThreeD="1"/>
</file>

<file path=xl/ctrlProps/ctrlProp133.xml><?xml version="1.0" encoding="utf-8"?>
<formControlPr xmlns="http://schemas.microsoft.com/office/spreadsheetml/2009/9/main" objectType="CheckBox" fmlaLink="$A$138" lockText="1" noThreeD="1"/>
</file>

<file path=xl/ctrlProps/ctrlProp134.xml><?xml version="1.0" encoding="utf-8"?>
<formControlPr xmlns="http://schemas.microsoft.com/office/spreadsheetml/2009/9/main" objectType="CheckBox" fmlaLink="$A$139" lockText="1" noThreeD="1"/>
</file>

<file path=xl/ctrlProps/ctrlProp135.xml><?xml version="1.0" encoding="utf-8"?>
<formControlPr xmlns="http://schemas.microsoft.com/office/spreadsheetml/2009/9/main" objectType="CheckBox" fmlaLink="$A$140" lockText="1" noThreeD="1"/>
</file>

<file path=xl/ctrlProps/ctrlProp136.xml><?xml version="1.0" encoding="utf-8"?>
<formControlPr xmlns="http://schemas.microsoft.com/office/spreadsheetml/2009/9/main" objectType="CheckBox" fmlaLink="$A$141" lockText="1" noThreeD="1"/>
</file>

<file path=xl/ctrlProps/ctrlProp137.xml><?xml version="1.0" encoding="utf-8"?>
<formControlPr xmlns="http://schemas.microsoft.com/office/spreadsheetml/2009/9/main" objectType="CheckBox" fmlaLink="$A$142" lockText="1" noThreeD="1"/>
</file>

<file path=xl/ctrlProps/ctrlProp138.xml><?xml version="1.0" encoding="utf-8"?>
<formControlPr xmlns="http://schemas.microsoft.com/office/spreadsheetml/2009/9/main" objectType="CheckBox" fmlaLink="$A$143" lockText="1" noThreeD="1"/>
</file>

<file path=xl/ctrlProps/ctrlProp139.xml><?xml version="1.0" encoding="utf-8"?>
<formControlPr xmlns="http://schemas.microsoft.com/office/spreadsheetml/2009/9/main" objectType="CheckBox" fmlaLink="$A$144" lockText="1" noThreeD="1"/>
</file>

<file path=xl/ctrlProps/ctrlProp140.xml><?xml version="1.0" encoding="utf-8"?>
<formControlPr xmlns="http://schemas.microsoft.com/office/spreadsheetml/2009/9/main" objectType="CheckBox" fmlaLink="$A$145" lockText="1" noThreeD="1"/>
</file>

<file path=xl/ctrlProps/ctrlProp141.xml><?xml version="1.0" encoding="utf-8"?>
<formControlPr xmlns="http://schemas.microsoft.com/office/spreadsheetml/2009/9/main" objectType="CheckBox" fmlaLink="$A$146" lockText="1" noThreeD="1"/>
</file>

<file path=xl/ctrlProps/ctrlProp142.xml><?xml version="1.0" encoding="utf-8"?>
<formControlPr xmlns="http://schemas.microsoft.com/office/spreadsheetml/2009/9/main" objectType="CheckBox" fmlaLink="$A$147" lockText="1" noThreeD="1"/>
</file>

<file path=xl/ctrlProps/ctrlProp143.xml><?xml version="1.0" encoding="utf-8"?>
<formControlPr xmlns="http://schemas.microsoft.com/office/spreadsheetml/2009/9/main" objectType="CheckBox" fmlaLink="$A$148" lockText="1" noThreeD="1"/>
</file>

<file path=xl/ctrlProps/ctrlProp144.xml><?xml version="1.0" encoding="utf-8"?>
<formControlPr xmlns="http://schemas.microsoft.com/office/spreadsheetml/2009/9/main" objectType="CheckBox" fmlaLink="$A$149" lockText="1" noThreeD="1"/>
</file>

<file path=xl/ctrlProps/ctrlProp145.xml><?xml version="1.0" encoding="utf-8"?>
<formControlPr xmlns="http://schemas.microsoft.com/office/spreadsheetml/2009/9/main" objectType="CheckBox" fmlaLink="$A$150" lockText="1" noThreeD="1"/>
</file>

<file path=xl/ctrlProps/ctrlProp146.xml><?xml version="1.0" encoding="utf-8"?>
<formControlPr xmlns="http://schemas.microsoft.com/office/spreadsheetml/2009/9/main" objectType="CheckBox" fmlaLink="$A$151" lockText="1" noThreeD="1"/>
</file>

<file path=xl/ctrlProps/ctrlProp147.xml><?xml version="1.0" encoding="utf-8"?>
<formControlPr xmlns="http://schemas.microsoft.com/office/spreadsheetml/2009/9/main" objectType="CheckBox" fmlaLink="$A$152" lockText="1" noThreeD="1"/>
</file>

<file path=xl/ctrlProps/ctrlProp148.xml><?xml version="1.0" encoding="utf-8"?>
<formControlPr xmlns="http://schemas.microsoft.com/office/spreadsheetml/2009/9/main" objectType="CheckBox" fmlaLink="$A$153" lockText="1" noThreeD="1"/>
</file>

<file path=xl/ctrlProps/ctrlProp149.xml><?xml version="1.0" encoding="utf-8"?>
<formControlPr xmlns="http://schemas.microsoft.com/office/spreadsheetml/2009/9/main" objectType="CheckBox" fmlaLink="$A$154" lockText="1" noThreeD="1"/>
</file>

<file path=xl/ctrlProps/ctrlProp150.xml><?xml version="1.0" encoding="utf-8"?>
<formControlPr xmlns="http://schemas.microsoft.com/office/spreadsheetml/2009/9/main" objectType="CheckBox" fmlaLink="$A$155" lockText="1" noThreeD="1"/>
</file>

<file path=xl/ctrlProps/ctrlProp151.xml><?xml version="1.0" encoding="utf-8"?>
<formControlPr xmlns="http://schemas.microsoft.com/office/spreadsheetml/2009/9/main" objectType="CheckBox" fmlaLink="$A$156" lockText="1" noThreeD="1"/>
</file>

<file path=xl/ctrlProps/ctrlProp152.xml><?xml version="1.0" encoding="utf-8"?>
<formControlPr xmlns="http://schemas.microsoft.com/office/spreadsheetml/2009/9/main" objectType="CheckBox" fmlaLink="$A$7" lockText="1" noThreeD="1"/>
</file>

<file path=xl/ctrlProps/ctrlProp153.xml><?xml version="1.0" encoding="utf-8"?>
<formControlPr xmlns="http://schemas.microsoft.com/office/spreadsheetml/2009/9/main" objectType="CheckBox" fmlaLink="$A$7" lockText="1" noThreeD="1"/>
</file>

<file path=xl/ctrlProps/ctrlProp154.xml><?xml version="1.0" encoding="utf-8"?>
<formControlPr xmlns="http://schemas.microsoft.com/office/spreadsheetml/2009/9/main" objectType="CheckBox" fmlaLink="$A$7" lockText="1" noThreeD="1"/>
</file>

<file path=xl/ctrlProps/ctrlProp155.xml><?xml version="1.0" encoding="utf-8"?>
<formControlPr xmlns="http://schemas.microsoft.com/office/spreadsheetml/2009/9/main" objectType="CheckBox" fmlaLink="$A$7" lockText="1" noThreeD="1"/>
</file>

<file path=xl/ctrlProps/ctrlProp156.xml><?xml version="1.0" encoding="utf-8"?>
<formControlPr xmlns="http://schemas.microsoft.com/office/spreadsheetml/2009/9/main" objectType="CheckBox" fmlaLink="$A$7" lockText="1" noThreeD="1"/>
</file>

<file path=xl/ctrlProps/ctrlProp157.xml><?xml version="1.0" encoding="utf-8"?>
<formControlPr xmlns="http://schemas.microsoft.com/office/spreadsheetml/2009/9/main" objectType="CheckBox" fmlaLink="$A$7" lockText="1" noThreeD="1"/>
</file>

<file path=xl/ctrlProps/ctrlProp158.xml><?xml version="1.0" encoding="utf-8"?>
<formControlPr xmlns="http://schemas.microsoft.com/office/spreadsheetml/2009/9/main" objectType="CheckBox" fmlaLink="$A$7" lockText="1" noThreeD="1"/>
</file>

<file path=xl/ctrlProps/ctrlProp159.xml><?xml version="1.0" encoding="utf-8"?>
<formControlPr xmlns="http://schemas.microsoft.com/office/spreadsheetml/2009/9/main" objectType="CheckBox" fmlaLink="$A$7" lockText="1" noThreeD="1"/>
</file>

<file path=xl/ctrlProps/ctrlProp160.xml><?xml version="1.0" encoding="utf-8"?>
<formControlPr xmlns="http://schemas.microsoft.com/office/spreadsheetml/2009/9/main" objectType="CheckBox" fmlaLink="$A$8" lockText="1" noThreeD="1"/>
</file>

<file path=xl/ctrlProps/ctrlProp161.xml><?xml version="1.0" encoding="utf-8"?>
<formControlPr xmlns="http://schemas.microsoft.com/office/spreadsheetml/2009/9/main" objectType="CheckBox" fmlaLink="$A$9" lockText="1" noThreeD="1"/>
</file>

<file path=xl/ctrlProps/ctrlProp162.xml><?xml version="1.0" encoding="utf-8"?>
<formControlPr xmlns="http://schemas.microsoft.com/office/spreadsheetml/2009/9/main" objectType="CheckBox" fmlaLink="$A$10" lockText="1" noThreeD="1"/>
</file>

<file path=xl/ctrlProps/ctrlProp163.xml><?xml version="1.0" encoding="utf-8"?>
<formControlPr xmlns="http://schemas.microsoft.com/office/spreadsheetml/2009/9/main" objectType="CheckBox" fmlaLink="$A$11" lockText="1" noThreeD="1"/>
</file>

<file path=xl/ctrlProps/ctrlProp164.xml><?xml version="1.0" encoding="utf-8"?>
<formControlPr xmlns="http://schemas.microsoft.com/office/spreadsheetml/2009/9/main" objectType="CheckBox" fmlaLink="$A$12" lockText="1" noThreeD="1"/>
</file>

<file path=xl/ctrlProps/ctrlProp165.xml><?xml version="1.0" encoding="utf-8"?>
<formControlPr xmlns="http://schemas.microsoft.com/office/spreadsheetml/2009/9/main" objectType="CheckBox" fmlaLink="$A$13" lockText="1" noThreeD="1"/>
</file>

<file path=xl/ctrlProps/ctrlProp166.xml><?xml version="1.0" encoding="utf-8"?>
<formControlPr xmlns="http://schemas.microsoft.com/office/spreadsheetml/2009/9/main" objectType="CheckBox" fmlaLink="$A$14" lockText="1" noThreeD="1"/>
</file>

<file path=xl/ctrlProps/ctrlProp167.xml><?xml version="1.0" encoding="utf-8"?>
<formControlPr xmlns="http://schemas.microsoft.com/office/spreadsheetml/2009/9/main" objectType="CheckBox" fmlaLink="$A$7" lockText="1" noThreeD="1"/>
</file>

<file path=xl/ctrlProps/ctrlProp168.xml><?xml version="1.0" encoding="utf-8"?>
<formControlPr xmlns="http://schemas.microsoft.com/office/spreadsheetml/2009/9/main" objectType="CheckBox" fmlaLink="$A$7" lockText="1" noThreeD="1"/>
</file>

<file path=xl/ctrlProps/ctrlProp169.xml><?xml version="1.0" encoding="utf-8"?>
<formControlPr xmlns="http://schemas.microsoft.com/office/spreadsheetml/2009/9/main" objectType="CheckBox" fmlaLink="$A$7" lockText="1" noThreeD="1"/>
</file>

<file path=xl/ctrlProps/ctrlProp170.xml><?xml version="1.0" encoding="utf-8"?>
<formControlPr xmlns="http://schemas.microsoft.com/office/spreadsheetml/2009/9/main" objectType="CheckBox" fmlaLink="$A$7" lockText="1" noThreeD="1"/>
</file>

<file path=xl/ctrlProps/ctrlProp171.xml><?xml version="1.0" encoding="utf-8"?>
<formControlPr xmlns="http://schemas.microsoft.com/office/spreadsheetml/2009/9/main" objectType="CheckBox" fmlaLink="$A$7" lockText="1" noThreeD="1"/>
</file>

<file path=xl/ctrlProps/ctrlProp172.xml><?xml version="1.0" encoding="utf-8"?>
<formControlPr xmlns="http://schemas.microsoft.com/office/spreadsheetml/2009/9/main" objectType="CheckBox" fmlaLink="$A$7" lockText="1" noThreeD="1"/>
</file>

<file path=xl/ctrlProps/ctrlProp173.xml><?xml version="1.0" encoding="utf-8"?>
<formControlPr xmlns="http://schemas.microsoft.com/office/spreadsheetml/2009/9/main" objectType="CheckBox" fmlaLink="$A$7" lockText="1" noThreeD="1"/>
</file>

<file path=xl/ctrlProps/ctrlProp174.xml><?xml version="1.0" encoding="utf-8"?>
<formControlPr xmlns="http://schemas.microsoft.com/office/spreadsheetml/2009/9/main" objectType="CheckBox" fmlaLink="$A$7" lockText="1" noThreeD="1"/>
</file>

<file path=xl/ctrlProps/ctrlProp175.xml><?xml version="1.0" encoding="utf-8"?>
<formControlPr xmlns="http://schemas.microsoft.com/office/spreadsheetml/2009/9/main" objectType="CheckBox" fmlaLink="$A$8" lockText="1" noThreeD="1"/>
</file>

<file path=xl/ctrlProps/ctrlProp176.xml><?xml version="1.0" encoding="utf-8"?>
<formControlPr xmlns="http://schemas.microsoft.com/office/spreadsheetml/2009/9/main" objectType="CheckBox" fmlaLink="$A$9" lockText="1" noThreeD="1"/>
</file>

<file path=xl/ctrlProps/ctrlProp177.xml><?xml version="1.0" encoding="utf-8"?>
<formControlPr xmlns="http://schemas.microsoft.com/office/spreadsheetml/2009/9/main" objectType="CheckBox" fmlaLink="$A$10" lockText="1" noThreeD="1"/>
</file>

<file path=xl/ctrlProps/ctrlProp178.xml><?xml version="1.0" encoding="utf-8"?>
<formControlPr xmlns="http://schemas.microsoft.com/office/spreadsheetml/2009/9/main" objectType="CheckBox" fmlaLink="$A$11" lockText="1" noThreeD="1"/>
</file>

<file path=xl/ctrlProps/ctrlProp179.xml><?xml version="1.0" encoding="utf-8"?>
<formControlPr xmlns="http://schemas.microsoft.com/office/spreadsheetml/2009/9/main" objectType="CheckBox" fmlaLink="$A$12" lockText="1" noThreeD="1"/>
</file>

<file path=xl/ctrlProps/ctrlProp180.xml><?xml version="1.0" encoding="utf-8"?>
<formControlPr xmlns="http://schemas.microsoft.com/office/spreadsheetml/2009/9/main" objectType="CheckBox" fmlaLink="$A$13" lockText="1" noThreeD="1"/>
</file>

<file path=xl/ctrlProps/ctrlProp181.xml><?xml version="1.0" encoding="utf-8"?>
<formControlPr xmlns="http://schemas.microsoft.com/office/spreadsheetml/2009/9/main" objectType="CheckBox" fmlaLink="$A$14" lockText="1" noThreeD="1"/>
</file>

<file path=xl/ctrlProps/ctrlProp182.xml><?xml version="1.0" encoding="utf-8"?>
<formControlPr xmlns="http://schemas.microsoft.com/office/spreadsheetml/2009/9/main" objectType="CheckBox" fmlaLink="$A$7" lockText="1" noThreeD="1"/>
</file>

<file path=xl/ctrlProps/ctrlProp183.xml><?xml version="1.0" encoding="utf-8"?>
<formControlPr xmlns="http://schemas.microsoft.com/office/spreadsheetml/2009/9/main" objectType="CheckBox" fmlaLink="$A$7" lockText="1" noThreeD="1"/>
</file>

<file path=xl/ctrlProps/ctrlProp184.xml><?xml version="1.0" encoding="utf-8"?>
<formControlPr xmlns="http://schemas.microsoft.com/office/spreadsheetml/2009/9/main" objectType="CheckBox" fmlaLink="$A$7" lockText="1" noThreeD="1"/>
</file>

<file path=xl/ctrlProps/ctrlProp185.xml><?xml version="1.0" encoding="utf-8"?>
<formControlPr xmlns="http://schemas.microsoft.com/office/spreadsheetml/2009/9/main" objectType="CheckBox" fmlaLink="$A$7" lockText="1" noThreeD="1"/>
</file>

<file path=xl/ctrlProps/ctrlProp186.xml><?xml version="1.0" encoding="utf-8"?>
<formControlPr xmlns="http://schemas.microsoft.com/office/spreadsheetml/2009/9/main" objectType="CheckBox" fmlaLink="$A$7" lockText="1" noThreeD="1"/>
</file>

<file path=xl/ctrlProps/ctrlProp187.xml><?xml version="1.0" encoding="utf-8"?>
<formControlPr xmlns="http://schemas.microsoft.com/office/spreadsheetml/2009/9/main" objectType="CheckBox" fmlaLink="$A$7" lockText="1" noThreeD="1"/>
</file>

<file path=xl/ctrlProps/ctrlProp188.xml><?xml version="1.0" encoding="utf-8"?>
<formControlPr xmlns="http://schemas.microsoft.com/office/spreadsheetml/2009/9/main" objectType="CheckBox" fmlaLink="$A$7" lockText="1" noThreeD="1"/>
</file>

<file path=xl/ctrlProps/ctrlProp189.xml><?xml version="1.0" encoding="utf-8"?>
<formControlPr xmlns="http://schemas.microsoft.com/office/spreadsheetml/2009/9/main" objectType="CheckBox" fmlaLink="$A$7" lockText="1" noThreeD="1"/>
</file>

<file path=xl/ctrlProps/ctrlProp190.xml><?xml version="1.0" encoding="utf-8"?>
<formControlPr xmlns="http://schemas.microsoft.com/office/spreadsheetml/2009/9/main" objectType="CheckBox" fmlaLink="$A$8" lockText="1" noThreeD="1"/>
</file>

<file path=xl/ctrlProps/ctrlProp191.xml><?xml version="1.0" encoding="utf-8"?>
<formControlPr xmlns="http://schemas.microsoft.com/office/spreadsheetml/2009/9/main" objectType="CheckBox" fmlaLink="$A$9" lockText="1" noThreeD="1"/>
</file>

<file path=xl/ctrlProps/ctrlProp192.xml><?xml version="1.0" encoding="utf-8"?>
<formControlPr xmlns="http://schemas.microsoft.com/office/spreadsheetml/2009/9/main" objectType="CheckBox" fmlaLink="$A$10" lockText="1" noThreeD="1"/>
</file>

<file path=xl/ctrlProps/ctrlProp193.xml><?xml version="1.0" encoding="utf-8"?>
<formControlPr xmlns="http://schemas.microsoft.com/office/spreadsheetml/2009/9/main" objectType="CheckBox" fmlaLink="$A$11" lockText="1" noThreeD="1"/>
</file>

<file path=xl/ctrlProps/ctrlProp194.xml><?xml version="1.0" encoding="utf-8"?>
<formControlPr xmlns="http://schemas.microsoft.com/office/spreadsheetml/2009/9/main" objectType="CheckBox" fmlaLink="$A$12" lockText="1" noThreeD="1"/>
</file>

<file path=xl/ctrlProps/ctrlProp195.xml><?xml version="1.0" encoding="utf-8"?>
<formControlPr xmlns="http://schemas.microsoft.com/office/spreadsheetml/2009/9/main" objectType="CheckBox" fmlaLink="$A$13" lockText="1" noThreeD="1"/>
</file>

<file path=xl/ctrlProps/ctrlProp196.xml><?xml version="1.0" encoding="utf-8"?>
<formControlPr xmlns="http://schemas.microsoft.com/office/spreadsheetml/2009/9/main" objectType="CheckBox" fmlaLink="$A$14" lockText="1" noThreeD="1"/>
</file>

<file path=xl/ctrlProps/ctrlProp197.xml><?xml version="1.0" encoding="utf-8"?>
<formControlPr xmlns="http://schemas.microsoft.com/office/spreadsheetml/2009/9/main" objectType="CheckBox" fmlaLink="$A$7" lockText="1" noThreeD="1"/>
</file>

<file path=xl/ctrlProps/ctrlProp198.xml><?xml version="1.0" encoding="utf-8"?>
<formControlPr xmlns="http://schemas.microsoft.com/office/spreadsheetml/2009/9/main" objectType="CheckBox" fmlaLink="$A$7" lockText="1" noThreeD="1"/>
</file>

<file path=xl/ctrlProps/ctrlProp199.xml><?xml version="1.0" encoding="utf-8"?>
<formControlPr xmlns="http://schemas.microsoft.com/office/spreadsheetml/2009/9/main" objectType="CheckBox" fmlaLink="$A$7" lockText="1" noThreeD="1"/>
</file>

<file path=xl/ctrlProps/ctrlProp200.xml><?xml version="1.0" encoding="utf-8"?>
<formControlPr xmlns="http://schemas.microsoft.com/office/spreadsheetml/2009/9/main" objectType="CheckBox" fmlaLink="$A$7" lockText="1" noThreeD="1"/>
</file>

<file path=xl/ctrlProps/ctrlProp201.xml><?xml version="1.0" encoding="utf-8"?>
<formControlPr xmlns="http://schemas.microsoft.com/office/spreadsheetml/2009/9/main" objectType="CheckBox" fmlaLink="$A$7" lockText="1" noThreeD="1"/>
</file>

<file path=xl/ctrlProps/ctrlProp202.xml><?xml version="1.0" encoding="utf-8"?>
<formControlPr xmlns="http://schemas.microsoft.com/office/spreadsheetml/2009/9/main" objectType="CheckBox" fmlaLink="$A$7" lockText="1" noThreeD="1"/>
</file>

<file path=xl/ctrlProps/ctrlProp203.xml><?xml version="1.0" encoding="utf-8"?>
<formControlPr xmlns="http://schemas.microsoft.com/office/spreadsheetml/2009/9/main" objectType="CheckBox" fmlaLink="$A$7" lockText="1" noThreeD="1"/>
</file>

<file path=xl/ctrlProps/ctrlProp204.xml><?xml version="1.0" encoding="utf-8"?>
<formControlPr xmlns="http://schemas.microsoft.com/office/spreadsheetml/2009/9/main" objectType="CheckBox" fmlaLink="$A$7" lockText="1" noThreeD="1"/>
</file>

<file path=xl/ctrlProps/ctrlProp205.xml><?xml version="1.0" encoding="utf-8"?>
<formControlPr xmlns="http://schemas.microsoft.com/office/spreadsheetml/2009/9/main" objectType="CheckBox" fmlaLink="$A$8" lockText="1" noThreeD="1"/>
</file>

<file path=xl/ctrlProps/ctrlProp206.xml><?xml version="1.0" encoding="utf-8"?>
<formControlPr xmlns="http://schemas.microsoft.com/office/spreadsheetml/2009/9/main" objectType="CheckBox" fmlaLink="$A$9" lockText="1" noThreeD="1"/>
</file>

<file path=xl/ctrlProps/ctrlProp207.xml><?xml version="1.0" encoding="utf-8"?>
<formControlPr xmlns="http://schemas.microsoft.com/office/spreadsheetml/2009/9/main" objectType="CheckBox" fmlaLink="$A$10" lockText="1" noThreeD="1"/>
</file>

<file path=xl/ctrlProps/ctrlProp208.xml><?xml version="1.0" encoding="utf-8"?>
<formControlPr xmlns="http://schemas.microsoft.com/office/spreadsheetml/2009/9/main" objectType="CheckBox" fmlaLink="$A$11" lockText="1" noThreeD="1"/>
</file>

<file path=xl/ctrlProps/ctrlProp209.xml><?xml version="1.0" encoding="utf-8"?>
<formControlPr xmlns="http://schemas.microsoft.com/office/spreadsheetml/2009/9/main" objectType="CheckBox" fmlaLink="$A$12" lockText="1" noThreeD="1"/>
</file>

<file path=xl/ctrlProps/ctrlProp210.xml><?xml version="1.0" encoding="utf-8"?>
<formControlPr xmlns="http://schemas.microsoft.com/office/spreadsheetml/2009/9/main" objectType="CheckBox" fmlaLink="$A$13" lockText="1" noThreeD="1"/>
</file>

<file path=xl/ctrlProps/ctrlProp211.xml><?xml version="1.0" encoding="utf-8"?>
<formControlPr xmlns="http://schemas.microsoft.com/office/spreadsheetml/2009/9/main" objectType="CheckBox" fmlaLink="$A$14" lockText="1" noThreeD="1"/>
</file>

<file path=xl/ctrlProps/ctrlProp212.xml><?xml version="1.0" encoding="utf-8"?>
<formControlPr xmlns="http://schemas.microsoft.com/office/spreadsheetml/2009/9/main" objectType="CheckBox" fmlaLink="$A$7" lockText="1" noThreeD="1"/>
</file>

<file path=xl/ctrlProps/ctrlProp213.xml><?xml version="1.0" encoding="utf-8"?>
<formControlPr xmlns="http://schemas.microsoft.com/office/spreadsheetml/2009/9/main" objectType="CheckBox" fmlaLink="$A$7" lockText="1" noThreeD="1"/>
</file>

<file path=xl/ctrlProps/ctrlProp214.xml><?xml version="1.0" encoding="utf-8"?>
<formControlPr xmlns="http://schemas.microsoft.com/office/spreadsheetml/2009/9/main" objectType="CheckBox" fmlaLink="$A$7" lockText="1" noThreeD="1"/>
</file>

<file path=xl/ctrlProps/ctrlProp215.xml><?xml version="1.0" encoding="utf-8"?>
<formControlPr xmlns="http://schemas.microsoft.com/office/spreadsheetml/2009/9/main" objectType="CheckBox" fmlaLink="$A$7" lockText="1" noThreeD="1"/>
</file>

<file path=xl/ctrlProps/ctrlProp216.xml><?xml version="1.0" encoding="utf-8"?>
<formControlPr xmlns="http://schemas.microsoft.com/office/spreadsheetml/2009/9/main" objectType="CheckBox" fmlaLink="$A$7" lockText="1" noThreeD="1"/>
</file>

<file path=xl/ctrlProps/ctrlProp217.xml><?xml version="1.0" encoding="utf-8"?>
<formControlPr xmlns="http://schemas.microsoft.com/office/spreadsheetml/2009/9/main" objectType="CheckBox" fmlaLink="$A$7" lockText="1" noThreeD="1"/>
</file>

<file path=xl/ctrlProps/ctrlProp218.xml><?xml version="1.0" encoding="utf-8"?>
<formControlPr xmlns="http://schemas.microsoft.com/office/spreadsheetml/2009/9/main" objectType="CheckBox" fmlaLink="$A$7" lockText="1" noThreeD="1"/>
</file>

<file path=xl/ctrlProps/ctrlProp219.xml><?xml version="1.0" encoding="utf-8"?>
<formControlPr xmlns="http://schemas.microsoft.com/office/spreadsheetml/2009/9/main" objectType="CheckBox" fmlaLink="$A$7" lockText="1" noThreeD="1"/>
</file>

<file path=xl/ctrlProps/ctrlProp220.xml><?xml version="1.0" encoding="utf-8"?>
<formControlPr xmlns="http://schemas.microsoft.com/office/spreadsheetml/2009/9/main" objectType="CheckBox" fmlaLink="$A$8" lockText="1" noThreeD="1"/>
</file>

<file path=xl/ctrlProps/ctrlProp221.xml><?xml version="1.0" encoding="utf-8"?>
<formControlPr xmlns="http://schemas.microsoft.com/office/spreadsheetml/2009/9/main" objectType="CheckBox" fmlaLink="$A$9" lockText="1" noThreeD="1"/>
</file>

<file path=xl/ctrlProps/ctrlProp222.xml><?xml version="1.0" encoding="utf-8"?>
<formControlPr xmlns="http://schemas.microsoft.com/office/spreadsheetml/2009/9/main" objectType="CheckBox" fmlaLink="$A$10" lockText="1" noThreeD="1"/>
</file>

<file path=xl/ctrlProps/ctrlProp223.xml><?xml version="1.0" encoding="utf-8"?>
<formControlPr xmlns="http://schemas.microsoft.com/office/spreadsheetml/2009/9/main" objectType="CheckBox" fmlaLink="$A$11" lockText="1" noThreeD="1"/>
</file>

<file path=xl/ctrlProps/ctrlProp224.xml><?xml version="1.0" encoding="utf-8"?>
<formControlPr xmlns="http://schemas.microsoft.com/office/spreadsheetml/2009/9/main" objectType="CheckBox" fmlaLink="$A$12" lockText="1" noThreeD="1"/>
</file>

<file path=xl/ctrlProps/ctrlProp225.xml><?xml version="1.0" encoding="utf-8"?>
<formControlPr xmlns="http://schemas.microsoft.com/office/spreadsheetml/2009/9/main" objectType="CheckBox" fmlaLink="$A$13" lockText="1" noThreeD="1"/>
</file>

<file path=xl/ctrlProps/ctrlProp226.xml><?xml version="1.0" encoding="utf-8"?>
<formControlPr xmlns="http://schemas.microsoft.com/office/spreadsheetml/2009/9/main" objectType="CheckBox" fmlaLink="$A$14" lockText="1" noThreeD="1"/>
</file>

<file path=xl/ctrlProps/ctrlProp227.xml><?xml version="1.0" encoding="utf-8"?>
<formControlPr xmlns="http://schemas.microsoft.com/office/spreadsheetml/2009/9/main" objectType="CheckBox" fmlaLink="$A$7" lockText="1" noThreeD="1"/>
</file>

<file path=xl/ctrlProps/ctrlProp228.xml><?xml version="1.0" encoding="utf-8"?>
<formControlPr xmlns="http://schemas.microsoft.com/office/spreadsheetml/2009/9/main" objectType="CheckBox" fmlaLink="$A$7" lockText="1" noThreeD="1"/>
</file>

<file path=xl/ctrlProps/ctrlProp229.xml><?xml version="1.0" encoding="utf-8"?>
<formControlPr xmlns="http://schemas.microsoft.com/office/spreadsheetml/2009/9/main" objectType="CheckBox" fmlaLink="$A$7" lockText="1" noThreeD="1"/>
</file>

<file path=xl/ctrlProps/ctrlProp230.xml><?xml version="1.0" encoding="utf-8"?>
<formControlPr xmlns="http://schemas.microsoft.com/office/spreadsheetml/2009/9/main" objectType="CheckBox" fmlaLink="$A$7" lockText="1" noThreeD="1"/>
</file>

<file path=xl/ctrlProps/ctrlProp231.xml><?xml version="1.0" encoding="utf-8"?>
<formControlPr xmlns="http://schemas.microsoft.com/office/spreadsheetml/2009/9/main" objectType="CheckBox" fmlaLink="$A$7" lockText="1" noThreeD="1"/>
</file>

<file path=xl/ctrlProps/ctrlProp232.xml><?xml version="1.0" encoding="utf-8"?>
<formControlPr xmlns="http://schemas.microsoft.com/office/spreadsheetml/2009/9/main" objectType="CheckBox" fmlaLink="$A$7" lockText="1" noThreeD="1"/>
</file>

<file path=xl/ctrlProps/ctrlProp233.xml><?xml version="1.0" encoding="utf-8"?>
<formControlPr xmlns="http://schemas.microsoft.com/office/spreadsheetml/2009/9/main" objectType="CheckBox" fmlaLink="$A$7"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87841</xdr:colOff>
      <xdr:row>3</xdr:row>
      <xdr:rowOff>19050</xdr:rowOff>
    </xdr:from>
    <xdr:to>
      <xdr:col>4</xdr:col>
      <xdr:colOff>716491</xdr:colOff>
      <xdr:row>3</xdr:row>
      <xdr:rowOff>180975</xdr:rowOff>
    </xdr:to>
    <xdr:sp macro="[0]!Attachment_Button" textlink="">
      <xdr:nvSpPr>
        <xdr:cNvPr id="2" name="Rectangle: Rounded Corners 1">
          <a:extLst>
            <a:ext uri="{FF2B5EF4-FFF2-40B4-BE49-F238E27FC236}">
              <a16:creationId xmlns:a16="http://schemas.microsoft.com/office/drawing/2014/main" id="{00000000-0008-0000-0000-000002000000}"/>
            </a:ext>
          </a:extLst>
        </xdr:cNvPr>
        <xdr:cNvSpPr>
          <a:spLocks noChangeAspect="1"/>
        </xdr:cNvSpPr>
      </xdr:nvSpPr>
      <xdr:spPr>
        <a:xfrm>
          <a:off x="5760508" y="516467"/>
          <a:ext cx="628650" cy="16192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l"/>
          <a:r>
            <a:rPr lang="en-US" sz="1100"/>
            <a:t>Select...</a:t>
          </a:r>
        </a:p>
        <a:p>
          <a:pPr algn="l"/>
          <a:endParaRPr lang="en-US" sz="1100"/>
        </a:p>
      </xdr:txBody>
    </xdr:sp>
    <xdr:clientData/>
  </xdr:twoCellAnchor>
  <xdr:twoCellAnchor editAs="oneCell">
    <xdr:from>
      <xdr:col>7</xdr:col>
      <xdr:colOff>1399116</xdr:colOff>
      <xdr:row>0</xdr:row>
      <xdr:rowOff>111118</xdr:rowOff>
    </xdr:from>
    <xdr:to>
      <xdr:col>7</xdr:col>
      <xdr:colOff>2199216</xdr:colOff>
      <xdr:row>2</xdr:row>
      <xdr:rowOff>13752</xdr:rowOff>
    </xdr:to>
    <xdr:sp macro="[0]!TESTEmailMessage" textlink="">
      <xdr:nvSpPr>
        <xdr:cNvPr id="4" name="Rectangle: Rounded Corners 3">
          <a:extLst>
            <a:ext uri="{FF2B5EF4-FFF2-40B4-BE49-F238E27FC236}">
              <a16:creationId xmlns:a16="http://schemas.microsoft.com/office/drawing/2014/main" id="{00000000-0008-0000-0000-000004000000}"/>
            </a:ext>
          </a:extLst>
        </xdr:cNvPr>
        <xdr:cNvSpPr>
          <a:spLocks/>
        </xdr:cNvSpPr>
      </xdr:nvSpPr>
      <xdr:spPr>
        <a:xfrm>
          <a:off x="10659533" y="111118"/>
          <a:ext cx="800100" cy="209551"/>
        </a:xfrm>
        <a:prstGeom prst="round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b="0"/>
            <a:t>Send</a:t>
          </a:r>
          <a:r>
            <a:rPr lang="en-US" sz="1100" b="0" baseline="0"/>
            <a:t> Test</a:t>
          </a:r>
          <a:endParaRPr lang="en-US" sz="1100" b="0"/>
        </a:p>
      </xdr:txBody>
    </xdr:sp>
    <xdr:clientData/>
  </xdr:twoCellAnchor>
  <mc:AlternateContent xmlns:mc="http://schemas.openxmlformats.org/markup-compatibility/2006">
    <mc:Choice xmlns:a14="http://schemas.microsoft.com/office/drawing/2010/main" Requires="a14">
      <xdr:twoCellAnchor editAs="oneCell">
        <xdr:from>
          <xdr:col>5</xdr:col>
          <xdr:colOff>121920</xdr:colOff>
          <xdr:row>1</xdr:row>
          <xdr:rowOff>38100</xdr:rowOff>
        </xdr:from>
        <xdr:to>
          <xdr:col>5</xdr:col>
          <xdr:colOff>1203960</xdr:colOff>
          <xdr:row>2</xdr:row>
          <xdr:rowOff>83820</xdr:rowOff>
        </xdr:to>
        <xdr:sp macro="" textlink="">
          <xdr:nvSpPr>
            <xdr:cNvPr id="1027" name="HideDetail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121920</xdr:colOff>
          <xdr:row>2</xdr:row>
          <xdr:rowOff>45720</xdr:rowOff>
        </xdr:from>
        <xdr:to>
          <xdr:col>5</xdr:col>
          <xdr:colOff>1242060</xdr:colOff>
          <xdr:row>3</xdr:row>
          <xdr:rowOff>60960</xdr:rowOff>
        </xdr:to>
        <xdr:sp macro="" textlink="">
          <xdr:nvSpPr>
            <xdr:cNvPr id="1029" name="UnhideDetail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2095500</xdr:colOff>
      <xdr:row>3</xdr:row>
      <xdr:rowOff>24327</xdr:rowOff>
    </xdr:from>
    <xdr:to>
      <xdr:col>8</xdr:col>
      <xdr:colOff>2450040</xdr:colOff>
      <xdr:row>4</xdr:row>
      <xdr:rowOff>82552</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1612033" y="515394"/>
          <a:ext cx="2691340" cy="252958"/>
          <a:chOff x="11747500" y="511161"/>
          <a:chExt cx="2629956" cy="259308"/>
        </a:xfrm>
      </xdr:grpSpPr>
      <xdr:sp macro="[0]!EmailMessage" textlink="">
        <xdr:nvSpPr>
          <xdr:cNvPr id="3" name="Rectangle: Rounded Corners 2">
            <a:extLst>
              <a:ext uri="{FF2B5EF4-FFF2-40B4-BE49-F238E27FC236}">
                <a16:creationId xmlns:a16="http://schemas.microsoft.com/office/drawing/2014/main" id="{00000000-0008-0000-0000-000003000000}"/>
              </a:ext>
            </a:extLst>
          </xdr:cNvPr>
          <xdr:cNvSpPr>
            <a:spLocks noChangeAspect="1"/>
          </xdr:cNvSpPr>
        </xdr:nvSpPr>
        <xdr:spPr>
          <a:xfrm>
            <a:off x="12647083" y="511531"/>
            <a:ext cx="830791" cy="258938"/>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en-US" sz="1600" b="1"/>
              <a:t>Send</a:t>
            </a:r>
          </a:p>
          <a:p>
            <a:pPr algn="ctr"/>
            <a:endParaRPr lang="en-US" sz="1100"/>
          </a:p>
        </xdr:txBody>
      </xdr:sp>
      <xdr:sp macro="" textlink="">
        <xdr:nvSpPr>
          <xdr:cNvPr id="7" name="Rectangle: Rounded Corners 6">
            <a:extLst>
              <a:ext uri="{FF2B5EF4-FFF2-40B4-BE49-F238E27FC236}">
                <a16:creationId xmlns:a16="http://schemas.microsoft.com/office/drawing/2014/main" id="{00000000-0008-0000-0000-000007000000}"/>
              </a:ext>
            </a:extLst>
          </xdr:cNvPr>
          <xdr:cNvSpPr>
            <a:spLocks noChangeAspect="1"/>
          </xdr:cNvSpPr>
        </xdr:nvSpPr>
        <xdr:spPr>
          <a:xfrm>
            <a:off x="13546665" y="511161"/>
            <a:ext cx="830791" cy="258938"/>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en-US" sz="1600" b="1"/>
              <a:t>Log</a:t>
            </a:r>
          </a:p>
          <a:p>
            <a:pPr algn="ctr"/>
            <a:endParaRPr lang="en-US" sz="1100"/>
          </a:p>
        </xdr:txBody>
      </xdr:sp>
      <xdr:sp macro="[0]!GetData" textlink="">
        <xdr:nvSpPr>
          <xdr:cNvPr id="8" name="Rectangle: Rounded Corners 7">
            <a:extLst>
              <a:ext uri="{FF2B5EF4-FFF2-40B4-BE49-F238E27FC236}">
                <a16:creationId xmlns:a16="http://schemas.microsoft.com/office/drawing/2014/main" id="{00000000-0008-0000-0000-000008000000}"/>
              </a:ext>
            </a:extLst>
          </xdr:cNvPr>
          <xdr:cNvSpPr>
            <a:spLocks noChangeAspect="1"/>
          </xdr:cNvSpPr>
        </xdr:nvSpPr>
        <xdr:spPr>
          <a:xfrm>
            <a:off x="11747500" y="511163"/>
            <a:ext cx="830791" cy="258938"/>
          </a:xfrm>
          <a:prstGeom prst="round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en-US" sz="1600" b="1"/>
              <a:t>Import</a:t>
            </a:r>
          </a:p>
        </xdr:txBody>
      </xdr:sp>
    </xdr:grpSp>
    <xdr:clientData/>
  </xdr:twoCellAnchor>
  <mc:AlternateContent xmlns:mc="http://schemas.openxmlformats.org/markup-compatibility/2006">
    <mc:Choice xmlns:a14="http://schemas.microsoft.com/office/drawing/2010/main" Requires="a14">
      <xdr:twoCellAnchor editAs="oneCell">
        <xdr:from>
          <xdr:col>0</xdr:col>
          <xdr:colOff>22860</xdr:colOff>
          <xdr:row>5</xdr:row>
          <xdr:rowOff>152400</xdr:rowOff>
        </xdr:from>
        <xdr:to>
          <xdr:col>1</xdr:col>
          <xdr:colOff>45720</xdr:colOff>
          <xdr:row>7</xdr:row>
          <xdr:rowOff>76200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68580</xdr:rowOff>
        </xdr:from>
        <xdr:to>
          <xdr:col>1</xdr:col>
          <xdr:colOff>60960</xdr:colOff>
          <xdr:row>6</xdr:row>
          <xdr:rowOff>68580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1</xdr:row>
          <xdr:rowOff>38100</xdr:rowOff>
        </xdr:from>
        <xdr:to>
          <xdr:col>6</xdr:col>
          <xdr:colOff>1417320</xdr:colOff>
          <xdr:row>2</xdr:row>
          <xdr:rowOff>106680</xdr:rowOff>
        </xdr:to>
        <xdr:sp macro="" textlink="">
          <xdr:nvSpPr>
            <xdr:cNvPr id="1132" name="DailyNotification"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xdr:row>
          <xdr:rowOff>30480</xdr:rowOff>
        </xdr:from>
        <xdr:to>
          <xdr:col>6</xdr:col>
          <xdr:colOff>1539240</xdr:colOff>
          <xdr:row>3</xdr:row>
          <xdr:rowOff>106680</xdr:rowOff>
        </xdr:to>
        <xdr:sp macro="" textlink="">
          <xdr:nvSpPr>
            <xdr:cNvPr id="1133" name="MonthlyNotification"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6</xdr:row>
          <xdr:rowOff>160020</xdr:rowOff>
        </xdr:from>
        <xdr:to>
          <xdr:col>1</xdr:col>
          <xdr:colOff>45720</xdr:colOff>
          <xdr:row>8</xdr:row>
          <xdr:rowOff>99060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7</xdr:row>
          <xdr:rowOff>152400</xdr:rowOff>
        </xdr:from>
        <xdr:to>
          <xdr:col>1</xdr:col>
          <xdr:colOff>45720</xdr:colOff>
          <xdr:row>9</xdr:row>
          <xdr:rowOff>83820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8</xdr:row>
          <xdr:rowOff>152400</xdr:rowOff>
        </xdr:from>
        <xdr:to>
          <xdr:col>1</xdr:col>
          <xdr:colOff>45720</xdr:colOff>
          <xdr:row>10</xdr:row>
          <xdr:rowOff>83820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9</xdr:row>
          <xdr:rowOff>152400</xdr:rowOff>
        </xdr:from>
        <xdr:to>
          <xdr:col>1</xdr:col>
          <xdr:colOff>45720</xdr:colOff>
          <xdr:row>11</xdr:row>
          <xdr:rowOff>83820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10</xdr:row>
          <xdr:rowOff>152400</xdr:rowOff>
        </xdr:from>
        <xdr:to>
          <xdr:col>1</xdr:col>
          <xdr:colOff>45720</xdr:colOff>
          <xdr:row>12</xdr:row>
          <xdr:rowOff>83820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11</xdr:row>
          <xdr:rowOff>152400</xdr:rowOff>
        </xdr:from>
        <xdr:to>
          <xdr:col>1</xdr:col>
          <xdr:colOff>45720</xdr:colOff>
          <xdr:row>13</xdr:row>
          <xdr:rowOff>83820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12</xdr:row>
          <xdr:rowOff>144780</xdr:rowOff>
        </xdr:from>
        <xdr:to>
          <xdr:col>1</xdr:col>
          <xdr:colOff>45720</xdr:colOff>
          <xdr:row>14</xdr:row>
          <xdr:rowOff>76200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13</xdr:row>
          <xdr:rowOff>152400</xdr:rowOff>
        </xdr:from>
        <xdr:to>
          <xdr:col>1</xdr:col>
          <xdr:colOff>45720</xdr:colOff>
          <xdr:row>15</xdr:row>
          <xdr:rowOff>83820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14</xdr:row>
          <xdr:rowOff>144780</xdr:rowOff>
        </xdr:from>
        <xdr:to>
          <xdr:col>1</xdr:col>
          <xdr:colOff>45720</xdr:colOff>
          <xdr:row>16</xdr:row>
          <xdr:rowOff>76200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15</xdr:row>
          <xdr:rowOff>152400</xdr:rowOff>
        </xdr:from>
        <xdr:to>
          <xdr:col>1</xdr:col>
          <xdr:colOff>45720</xdr:colOff>
          <xdr:row>17</xdr:row>
          <xdr:rowOff>83820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16</xdr:row>
          <xdr:rowOff>144780</xdr:rowOff>
        </xdr:from>
        <xdr:to>
          <xdr:col>1</xdr:col>
          <xdr:colOff>45720</xdr:colOff>
          <xdr:row>18</xdr:row>
          <xdr:rowOff>76200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17</xdr:row>
          <xdr:rowOff>152400</xdr:rowOff>
        </xdr:from>
        <xdr:to>
          <xdr:col>1</xdr:col>
          <xdr:colOff>38100</xdr:colOff>
          <xdr:row>19</xdr:row>
          <xdr:rowOff>83820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152400</xdr:rowOff>
        </xdr:from>
        <xdr:to>
          <xdr:col>1</xdr:col>
          <xdr:colOff>30480</xdr:colOff>
          <xdr:row>20</xdr:row>
          <xdr:rowOff>83820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152400</xdr:rowOff>
        </xdr:from>
        <xdr:to>
          <xdr:col>1</xdr:col>
          <xdr:colOff>30480</xdr:colOff>
          <xdr:row>21</xdr:row>
          <xdr:rowOff>83820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152400</xdr:rowOff>
        </xdr:from>
        <xdr:to>
          <xdr:col>1</xdr:col>
          <xdr:colOff>30480</xdr:colOff>
          <xdr:row>22</xdr:row>
          <xdr:rowOff>83820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1</xdr:col>
          <xdr:colOff>30480</xdr:colOff>
          <xdr:row>23</xdr:row>
          <xdr:rowOff>83820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30480</xdr:colOff>
          <xdr:row>24</xdr:row>
          <xdr:rowOff>83820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152400</xdr:rowOff>
        </xdr:from>
        <xdr:to>
          <xdr:col>1</xdr:col>
          <xdr:colOff>30480</xdr:colOff>
          <xdr:row>25</xdr:row>
          <xdr:rowOff>83820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152400</xdr:rowOff>
        </xdr:from>
        <xdr:to>
          <xdr:col>1</xdr:col>
          <xdr:colOff>30480</xdr:colOff>
          <xdr:row>26</xdr:row>
          <xdr:rowOff>83820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152400</xdr:rowOff>
        </xdr:from>
        <xdr:to>
          <xdr:col>1</xdr:col>
          <xdr:colOff>30480</xdr:colOff>
          <xdr:row>27</xdr:row>
          <xdr:rowOff>83820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30480</xdr:colOff>
          <xdr:row>28</xdr:row>
          <xdr:rowOff>83820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152400</xdr:rowOff>
        </xdr:from>
        <xdr:to>
          <xdr:col>1</xdr:col>
          <xdr:colOff>30480</xdr:colOff>
          <xdr:row>29</xdr:row>
          <xdr:rowOff>83820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152400</xdr:rowOff>
        </xdr:from>
        <xdr:to>
          <xdr:col>1</xdr:col>
          <xdr:colOff>30480</xdr:colOff>
          <xdr:row>30</xdr:row>
          <xdr:rowOff>83820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152400</xdr:rowOff>
        </xdr:from>
        <xdr:to>
          <xdr:col>1</xdr:col>
          <xdr:colOff>30480</xdr:colOff>
          <xdr:row>31</xdr:row>
          <xdr:rowOff>83820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152400</xdr:rowOff>
        </xdr:from>
        <xdr:to>
          <xdr:col>1</xdr:col>
          <xdr:colOff>30480</xdr:colOff>
          <xdr:row>32</xdr:row>
          <xdr:rowOff>83820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152400</xdr:rowOff>
        </xdr:from>
        <xdr:to>
          <xdr:col>1</xdr:col>
          <xdr:colOff>30480</xdr:colOff>
          <xdr:row>33</xdr:row>
          <xdr:rowOff>83820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32</xdr:row>
          <xdr:rowOff>160020</xdr:rowOff>
        </xdr:from>
        <xdr:to>
          <xdr:col>1</xdr:col>
          <xdr:colOff>45720</xdr:colOff>
          <xdr:row>34</xdr:row>
          <xdr:rowOff>99060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33</xdr:row>
          <xdr:rowOff>152400</xdr:rowOff>
        </xdr:from>
        <xdr:to>
          <xdr:col>1</xdr:col>
          <xdr:colOff>45720</xdr:colOff>
          <xdr:row>35</xdr:row>
          <xdr:rowOff>83820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34</xdr:row>
          <xdr:rowOff>152400</xdr:rowOff>
        </xdr:from>
        <xdr:to>
          <xdr:col>1</xdr:col>
          <xdr:colOff>45720</xdr:colOff>
          <xdr:row>36</xdr:row>
          <xdr:rowOff>83820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35</xdr:row>
          <xdr:rowOff>152400</xdr:rowOff>
        </xdr:from>
        <xdr:to>
          <xdr:col>1</xdr:col>
          <xdr:colOff>45720</xdr:colOff>
          <xdr:row>37</xdr:row>
          <xdr:rowOff>83820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36</xdr:row>
          <xdr:rowOff>152400</xdr:rowOff>
        </xdr:from>
        <xdr:to>
          <xdr:col>1</xdr:col>
          <xdr:colOff>45720</xdr:colOff>
          <xdr:row>38</xdr:row>
          <xdr:rowOff>83820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37</xdr:row>
          <xdr:rowOff>152400</xdr:rowOff>
        </xdr:from>
        <xdr:to>
          <xdr:col>1</xdr:col>
          <xdr:colOff>45720</xdr:colOff>
          <xdr:row>39</xdr:row>
          <xdr:rowOff>83820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152400</xdr:rowOff>
        </xdr:from>
        <xdr:to>
          <xdr:col>1</xdr:col>
          <xdr:colOff>30480</xdr:colOff>
          <xdr:row>40</xdr:row>
          <xdr:rowOff>83820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152400</xdr:rowOff>
        </xdr:from>
        <xdr:to>
          <xdr:col>1</xdr:col>
          <xdr:colOff>30480</xdr:colOff>
          <xdr:row>41</xdr:row>
          <xdr:rowOff>83820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152400</xdr:rowOff>
        </xdr:from>
        <xdr:to>
          <xdr:col>1</xdr:col>
          <xdr:colOff>30480</xdr:colOff>
          <xdr:row>42</xdr:row>
          <xdr:rowOff>83820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160020</xdr:rowOff>
        </xdr:from>
        <xdr:to>
          <xdr:col>1</xdr:col>
          <xdr:colOff>30480</xdr:colOff>
          <xdr:row>43</xdr:row>
          <xdr:rowOff>99060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152400</xdr:rowOff>
        </xdr:from>
        <xdr:to>
          <xdr:col>1</xdr:col>
          <xdr:colOff>30480</xdr:colOff>
          <xdr:row>44</xdr:row>
          <xdr:rowOff>83820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152400</xdr:rowOff>
        </xdr:from>
        <xdr:to>
          <xdr:col>1</xdr:col>
          <xdr:colOff>30480</xdr:colOff>
          <xdr:row>45</xdr:row>
          <xdr:rowOff>83820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152400</xdr:rowOff>
        </xdr:from>
        <xdr:to>
          <xdr:col>1</xdr:col>
          <xdr:colOff>30480</xdr:colOff>
          <xdr:row>46</xdr:row>
          <xdr:rowOff>83820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152400</xdr:rowOff>
        </xdr:from>
        <xdr:to>
          <xdr:col>1</xdr:col>
          <xdr:colOff>30480</xdr:colOff>
          <xdr:row>47</xdr:row>
          <xdr:rowOff>83820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152400</xdr:rowOff>
        </xdr:from>
        <xdr:to>
          <xdr:col>1</xdr:col>
          <xdr:colOff>30480</xdr:colOff>
          <xdr:row>48</xdr:row>
          <xdr:rowOff>83820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152400</xdr:rowOff>
        </xdr:from>
        <xdr:to>
          <xdr:col>1</xdr:col>
          <xdr:colOff>30480</xdr:colOff>
          <xdr:row>49</xdr:row>
          <xdr:rowOff>83820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152400</xdr:rowOff>
        </xdr:from>
        <xdr:to>
          <xdr:col>1</xdr:col>
          <xdr:colOff>30480</xdr:colOff>
          <xdr:row>50</xdr:row>
          <xdr:rowOff>83820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152400</xdr:rowOff>
        </xdr:from>
        <xdr:to>
          <xdr:col>1</xdr:col>
          <xdr:colOff>30480</xdr:colOff>
          <xdr:row>51</xdr:row>
          <xdr:rowOff>83820</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152400</xdr:rowOff>
        </xdr:from>
        <xdr:to>
          <xdr:col>1</xdr:col>
          <xdr:colOff>30480</xdr:colOff>
          <xdr:row>52</xdr:row>
          <xdr:rowOff>83820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152400</xdr:rowOff>
        </xdr:from>
        <xdr:to>
          <xdr:col>1</xdr:col>
          <xdr:colOff>30480</xdr:colOff>
          <xdr:row>53</xdr:row>
          <xdr:rowOff>83820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156</xdr:row>
      <xdr:rowOff>21167</xdr:rowOff>
    </xdr:from>
    <xdr:to>
      <xdr:col>3</xdr:col>
      <xdr:colOff>1471083</xdr:colOff>
      <xdr:row>158</xdr:row>
      <xdr:rowOff>179917</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0" y="5080000"/>
          <a:ext cx="4699000" cy="53975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52</xdr:row>
          <xdr:rowOff>152400</xdr:rowOff>
        </xdr:from>
        <xdr:to>
          <xdr:col>1</xdr:col>
          <xdr:colOff>45720</xdr:colOff>
          <xdr:row>54</xdr:row>
          <xdr:rowOff>83820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152400</xdr:rowOff>
        </xdr:from>
        <xdr:to>
          <xdr:col>1</xdr:col>
          <xdr:colOff>30480</xdr:colOff>
          <xdr:row>55</xdr:row>
          <xdr:rowOff>83820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152400</xdr:rowOff>
        </xdr:from>
        <xdr:to>
          <xdr:col>1</xdr:col>
          <xdr:colOff>30480</xdr:colOff>
          <xdr:row>56</xdr:row>
          <xdr:rowOff>83820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152400</xdr:rowOff>
        </xdr:from>
        <xdr:to>
          <xdr:col>1</xdr:col>
          <xdr:colOff>30480</xdr:colOff>
          <xdr:row>57</xdr:row>
          <xdr:rowOff>83820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152400</xdr:rowOff>
        </xdr:from>
        <xdr:to>
          <xdr:col>1</xdr:col>
          <xdr:colOff>30480</xdr:colOff>
          <xdr:row>58</xdr:row>
          <xdr:rowOff>83820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152400</xdr:rowOff>
        </xdr:from>
        <xdr:to>
          <xdr:col>1</xdr:col>
          <xdr:colOff>30480</xdr:colOff>
          <xdr:row>59</xdr:row>
          <xdr:rowOff>83820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152400</xdr:rowOff>
        </xdr:from>
        <xdr:to>
          <xdr:col>1</xdr:col>
          <xdr:colOff>30480</xdr:colOff>
          <xdr:row>60</xdr:row>
          <xdr:rowOff>83820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152400</xdr:rowOff>
        </xdr:from>
        <xdr:to>
          <xdr:col>1</xdr:col>
          <xdr:colOff>30480</xdr:colOff>
          <xdr:row>61</xdr:row>
          <xdr:rowOff>83820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152400</xdr:rowOff>
        </xdr:from>
        <xdr:to>
          <xdr:col>1</xdr:col>
          <xdr:colOff>30480</xdr:colOff>
          <xdr:row>62</xdr:row>
          <xdr:rowOff>83820</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152400</xdr:rowOff>
        </xdr:from>
        <xdr:to>
          <xdr:col>1</xdr:col>
          <xdr:colOff>30480</xdr:colOff>
          <xdr:row>63</xdr:row>
          <xdr:rowOff>83820</xdr:rowOff>
        </xdr:to>
        <xdr:sp macro="" textlink="">
          <xdr:nvSpPr>
            <xdr:cNvPr id="1195" name="Check Box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152400</xdr:rowOff>
        </xdr:from>
        <xdr:to>
          <xdr:col>1</xdr:col>
          <xdr:colOff>30480</xdr:colOff>
          <xdr:row>64</xdr:row>
          <xdr:rowOff>83820</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63</xdr:row>
          <xdr:rowOff>152400</xdr:rowOff>
        </xdr:from>
        <xdr:to>
          <xdr:col>1</xdr:col>
          <xdr:colOff>30480</xdr:colOff>
          <xdr:row>65</xdr:row>
          <xdr:rowOff>83820</xdr:rowOff>
        </xdr:to>
        <xdr:sp macro="" textlink="">
          <xdr:nvSpPr>
            <xdr:cNvPr id="1197" name="Check Box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64</xdr:row>
          <xdr:rowOff>152400</xdr:rowOff>
        </xdr:from>
        <xdr:to>
          <xdr:col>1</xdr:col>
          <xdr:colOff>30480</xdr:colOff>
          <xdr:row>66</xdr:row>
          <xdr:rowOff>83820</xdr:rowOff>
        </xdr:to>
        <xdr:sp macro="" textlink="">
          <xdr:nvSpPr>
            <xdr:cNvPr id="1198" name="Check Box 174"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65</xdr:row>
          <xdr:rowOff>152400</xdr:rowOff>
        </xdr:from>
        <xdr:to>
          <xdr:col>1</xdr:col>
          <xdr:colOff>30480</xdr:colOff>
          <xdr:row>67</xdr:row>
          <xdr:rowOff>83820</xdr:rowOff>
        </xdr:to>
        <xdr:sp macro="" textlink="">
          <xdr:nvSpPr>
            <xdr:cNvPr id="1199" name="Check Box 175"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66</xdr:row>
          <xdr:rowOff>152400</xdr:rowOff>
        </xdr:from>
        <xdr:to>
          <xdr:col>1</xdr:col>
          <xdr:colOff>30480</xdr:colOff>
          <xdr:row>68</xdr:row>
          <xdr:rowOff>83820</xdr:rowOff>
        </xdr:to>
        <xdr:sp macro="" textlink="">
          <xdr:nvSpPr>
            <xdr:cNvPr id="1200" name="Check Box 176"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152400</xdr:rowOff>
        </xdr:from>
        <xdr:to>
          <xdr:col>1</xdr:col>
          <xdr:colOff>30480</xdr:colOff>
          <xdr:row>69</xdr:row>
          <xdr:rowOff>83820</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68</xdr:row>
          <xdr:rowOff>152400</xdr:rowOff>
        </xdr:from>
        <xdr:to>
          <xdr:col>1</xdr:col>
          <xdr:colOff>30480</xdr:colOff>
          <xdr:row>70</xdr:row>
          <xdr:rowOff>83820</xdr:rowOff>
        </xdr:to>
        <xdr:sp macro="" textlink="">
          <xdr:nvSpPr>
            <xdr:cNvPr id="1202" name="Check Box 178"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152400</xdr:rowOff>
        </xdr:from>
        <xdr:to>
          <xdr:col>1</xdr:col>
          <xdr:colOff>30480</xdr:colOff>
          <xdr:row>71</xdr:row>
          <xdr:rowOff>83820</xdr:rowOff>
        </xdr:to>
        <xdr:sp macro="" textlink="">
          <xdr:nvSpPr>
            <xdr:cNvPr id="1203" name="Check Box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70</xdr:row>
          <xdr:rowOff>152400</xdr:rowOff>
        </xdr:from>
        <xdr:to>
          <xdr:col>1</xdr:col>
          <xdr:colOff>30480</xdr:colOff>
          <xdr:row>72</xdr:row>
          <xdr:rowOff>83820</xdr:rowOff>
        </xdr:to>
        <xdr:sp macro="" textlink="">
          <xdr:nvSpPr>
            <xdr:cNvPr id="1204" name="Check Box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152400</xdr:rowOff>
        </xdr:from>
        <xdr:to>
          <xdr:col>1</xdr:col>
          <xdr:colOff>30480</xdr:colOff>
          <xdr:row>73</xdr:row>
          <xdr:rowOff>83820</xdr:rowOff>
        </xdr:to>
        <xdr:sp macro="" textlink="">
          <xdr:nvSpPr>
            <xdr:cNvPr id="1205" name="Check Box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72</xdr:row>
          <xdr:rowOff>152400</xdr:rowOff>
        </xdr:from>
        <xdr:to>
          <xdr:col>1</xdr:col>
          <xdr:colOff>30480</xdr:colOff>
          <xdr:row>74</xdr:row>
          <xdr:rowOff>83820</xdr:rowOff>
        </xdr:to>
        <xdr:sp macro="" textlink="">
          <xdr:nvSpPr>
            <xdr:cNvPr id="1206" name="Check Box 18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152400</xdr:rowOff>
        </xdr:from>
        <xdr:to>
          <xdr:col>1</xdr:col>
          <xdr:colOff>30480</xdr:colOff>
          <xdr:row>75</xdr:row>
          <xdr:rowOff>83820</xdr:rowOff>
        </xdr:to>
        <xdr:sp macro="" textlink="">
          <xdr:nvSpPr>
            <xdr:cNvPr id="1207" name="Check Box 183"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74</xdr:row>
          <xdr:rowOff>152400</xdr:rowOff>
        </xdr:from>
        <xdr:to>
          <xdr:col>1</xdr:col>
          <xdr:colOff>30480</xdr:colOff>
          <xdr:row>76</xdr:row>
          <xdr:rowOff>83820</xdr:rowOff>
        </xdr:to>
        <xdr:sp macro="" textlink="">
          <xdr:nvSpPr>
            <xdr:cNvPr id="1208" name="Check Box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152400</xdr:rowOff>
        </xdr:from>
        <xdr:to>
          <xdr:col>1</xdr:col>
          <xdr:colOff>30480</xdr:colOff>
          <xdr:row>77</xdr:row>
          <xdr:rowOff>83820</xdr:rowOff>
        </xdr:to>
        <xdr:sp macro="" textlink="">
          <xdr:nvSpPr>
            <xdr:cNvPr id="1209" name="Check Box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76</xdr:row>
          <xdr:rowOff>152400</xdr:rowOff>
        </xdr:from>
        <xdr:to>
          <xdr:col>1</xdr:col>
          <xdr:colOff>30480</xdr:colOff>
          <xdr:row>78</xdr:row>
          <xdr:rowOff>83820</xdr:rowOff>
        </xdr:to>
        <xdr:sp macro="" textlink="">
          <xdr:nvSpPr>
            <xdr:cNvPr id="1210" name="Check Box 186"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152400</xdr:rowOff>
        </xdr:from>
        <xdr:to>
          <xdr:col>1</xdr:col>
          <xdr:colOff>30480</xdr:colOff>
          <xdr:row>79</xdr:row>
          <xdr:rowOff>83820</xdr:rowOff>
        </xdr:to>
        <xdr:sp macro="" textlink="">
          <xdr:nvSpPr>
            <xdr:cNvPr id="1211" name="Check Box 187"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78</xdr:row>
          <xdr:rowOff>152400</xdr:rowOff>
        </xdr:from>
        <xdr:to>
          <xdr:col>1</xdr:col>
          <xdr:colOff>30480</xdr:colOff>
          <xdr:row>80</xdr:row>
          <xdr:rowOff>83820</xdr:rowOff>
        </xdr:to>
        <xdr:sp macro="" textlink="">
          <xdr:nvSpPr>
            <xdr:cNvPr id="1212" name="Check Box 188"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152400</xdr:rowOff>
        </xdr:from>
        <xdr:to>
          <xdr:col>1</xdr:col>
          <xdr:colOff>30480</xdr:colOff>
          <xdr:row>81</xdr:row>
          <xdr:rowOff>83820</xdr:rowOff>
        </xdr:to>
        <xdr:sp macro="" textlink="">
          <xdr:nvSpPr>
            <xdr:cNvPr id="1213" name="Check Box 189"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80</xdr:row>
          <xdr:rowOff>152400</xdr:rowOff>
        </xdr:from>
        <xdr:to>
          <xdr:col>1</xdr:col>
          <xdr:colOff>30480</xdr:colOff>
          <xdr:row>82</xdr:row>
          <xdr:rowOff>83820</xdr:rowOff>
        </xdr:to>
        <xdr:sp macro="" textlink="">
          <xdr:nvSpPr>
            <xdr:cNvPr id="1214" name="Check Box 190"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152400</xdr:rowOff>
        </xdr:from>
        <xdr:to>
          <xdr:col>1</xdr:col>
          <xdr:colOff>30480</xdr:colOff>
          <xdr:row>83</xdr:row>
          <xdr:rowOff>83820</xdr:rowOff>
        </xdr:to>
        <xdr:sp macro="" textlink="">
          <xdr:nvSpPr>
            <xdr:cNvPr id="1215" name="Check Box 191"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82</xdr:row>
          <xdr:rowOff>152400</xdr:rowOff>
        </xdr:from>
        <xdr:to>
          <xdr:col>1</xdr:col>
          <xdr:colOff>30480</xdr:colOff>
          <xdr:row>84</xdr:row>
          <xdr:rowOff>83820</xdr:rowOff>
        </xdr:to>
        <xdr:sp macro="" textlink="">
          <xdr:nvSpPr>
            <xdr:cNvPr id="1216" name="Check Box 192"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152400</xdr:rowOff>
        </xdr:from>
        <xdr:to>
          <xdr:col>1</xdr:col>
          <xdr:colOff>30480</xdr:colOff>
          <xdr:row>85</xdr:row>
          <xdr:rowOff>83820</xdr:rowOff>
        </xdr:to>
        <xdr:sp macro="" textlink="">
          <xdr:nvSpPr>
            <xdr:cNvPr id="1217" name="Check Box 193"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84</xdr:row>
          <xdr:rowOff>152400</xdr:rowOff>
        </xdr:from>
        <xdr:to>
          <xdr:col>1</xdr:col>
          <xdr:colOff>30480</xdr:colOff>
          <xdr:row>86</xdr:row>
          <xdr:rowOff>83820</xdr:rowOff>
        </xdr:to>
        <xdr:sp macro="" textlink="">
          <xdr:nvSpPr>
            <xdr:cNvPr id="1218" name="Check Box 194" hidden="1">
              <a:extLst>
                <a:ext uri="{63B3BB69-23CF-44E3-9099-C40C66FF867C}">
                  <a14:compatExt spid="_x0000_s1218"/>
                </a:ext>
                <a:ext uri="{FF2B5EF4-FFF2-40B4-BE49-F238E27FC236}">
                  <a16:creationId xmlns:a16="http://schemas.microsoft.com/office/drawing/2014/main" id="{00000000-0008-0000-0000-0000C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152400</xdr:rowOff>
        </xdr:from>
        <xdr:to>
          <xdr:col>1</xdr:col>
          <xdr:colOff>30480</xdr:colOff>
          <xdr:row>87</xdr:row>
          <xdr:rowOff>83820</xdr:rowOff>
        </xdr:to>
        <xdr:sp macro="" textlink="">
          <xdr:nvSpPr>
            <xdr:cNvPr id="1219" name="Check Box 195" hidden="1">
              <a:extLst>
                <a:ext uri="{63B3BB69-23CF-44E3-9099-C40C66FF867C}">
                  <a14:compatExt spid="_x0000_s1219"/>
                </a:ext>
                <a:ext uri="{FF2B5EF4-FFF2-40B4-BE49-F238E27FC236}">
                  <a16:creationId xmlns:a16="http://schemas.microsoft.com/office/drawing/2014/main" id="{00000000-0008-0000-0000-0000C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86</xdr:row>
          <xdr:rowOff>160020</xdr:rowOff>
        </xdr:from>
        <xdr:to>
          <xdr:col>1</xdr:col>
          <xdr:colOff>38100</xdr:colOff>
          <xdr:row>88</xdr:row>
          <xdr:rowOff>83820</xdr:rowOff>
        </xdr:to>
        <xdr:sp macro="" textlink="">
          <xdr:nvSpPr>
            <xdr:cNvPr id="1220" name="Check Box 196" hidden="1">
              <a:extLst>
                <a:ext uri="{63B3BB69-23CF-44E3-9099-C40C66FF867C}">
                  <a14:compatExt spid="_x0000_s1220"/>
                </a:ext>
                <a:ext uri="{FF2B5EF4-FFF2-40B4-BE49-F238E27FC236}">
                  <a16:creationId xmlns:a16="http://schemas.microsoft.com/office/drawing/2014/main" id="{00000000-0008-0000-0000-0000C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144780</xdr:rowOff>
        </xdr:from>
        <xdr:to>
          <xdr:col>1</xdr:col>
          <xdr:colOff>30480</xdr:colOff>
          <xdr:row>89</xdr:row>
          <xdr:rowOff>76200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88</xdr:row>
          <xdr:rowOff>152400</xdr:rowOff>
        </xdr:from>
        <xdr:to>
          <xdr:col>1</xdr:col>
          <xdr:colOff>38100</xdr:colOff>
          <xdr:row>90</xdr:row>
          <xdr:rowOff>83820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89</xdr:row>
          <xdr:rowOff>160020</xdr:rowOff>
        </xdr:from>
        <xdr:to>
          <xdr:col>1</xdr:col>
          <xdr:colOff>38100</xdr:colOff>
          <xdr:row>91</xdr:row>
          <xdr:rowOff>83820</xdr:rowOff>
        </xdr:to>
        <xdr:sp macro="" textlink="">
          <xdr:nvSpPr>
            <xdr:cNvPr id="1223" name="Check Box 199" hidden="1">
              <a:extLst>
                <a:ext uri="{63B3BB69-23CF-44E3-9099-C40C66FF867C}">
                  <a14:compatExt spid="_x0000_s1223"/>
                </a:ext>
                <a:ext uri="{FF2B5EF4-FFF2-40B4-BE49-F238E27FC236}">
                  <a16:creationId xmlns:a16="http://schemas.microsoft.com/office/drawing/2014/main" id="{00000000-0008-0000-0000-0000C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90</xdr:row>
          <xdr:rowOff>152400</xdr:rowOff>
        </xdr:from>
        <xdr:to>
          <xdr:col>1</xdr:col>
          <xdr:colOff>30480</xdr:colOff>
          <xdr:row>92</xdr:row>
          <xdr:rowOff>83820</xdr:rowOff>
        </xdr:to>
        <xdr:sp macro="" textlink="">
          <xdr:nvSpPr>
            <xdr:cNvPr id="1224" name="Check Box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91</xdr:row>
          <xdr:rowOff>152400</xdr:rowOff>
        </xdr:from>
        <xdr:to>
          <xdr:col>1</xdr:col>
          <xdr:colOff>38100</xdr:colOff>
          <xdr:row>93</xdr:row>
          <xdr:rowOff>83820</xdr:rowOff>
        </xdr:to>
        <xdr:sp macro="" textlink="">
          <xdr:nvSpPr>
            <xdr:cNvPr id="1225" name="Check Box 201" hidden="1">
              <a:extLst>
                <a:ext uri="{63B3BB69-23CF-44E3-9099-C40C66FF867C}">
                  <a14:compatExt spid="_x0000_s1225"/>
                </a:ext>
                <a:ext uri="{FF2B5EF4-FFF2-40B4-BE49-F238E27FC236}">
                  <a16:creationId xmlns:a16="http://schemas.microsoft.com/office/drawing/2014/main" id="{00000000-0008-0000-00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92</xdr:row>
          <xdr:rowOff>160020</xdr:rowOff>
        </xdr:from>
        <xdr:to>
          <xdr:col>1</xdr:col>
          <xdr:colOff>30480</xdr:colOff>
          <xdr:row>94</xdr:row>
          <xdr:rowOff>83820</xdr:rowOff>
        </xdr:to>
        <xdr:sp macro="" textlink="">
          <xdr:nvSpPr>
            <xdr:cNvPr id="1226" name="Check Box 202" hidden="1">
              <a:extLst>
                <a:ext uri="{63B3BB69-23CF-44E3-9099-C40C66FF867C}">
                  <a14:compatExt spid="_x0000_s1226"/>
                </a:ext>
                <a:ext uri="{FF2B5EF4-FFF2-40B4-BE49-F238E27FC236}">
                  <a16:creationId xmlns:a16="http://schemas.microsoft.com/office/drawing/2014/main" id="{00000000-0008-0000-00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93</xdr:row>
          <xdr:rowOff>152400</xdr:rowOff>
        </xdr:from>
        <xdr:to>
          <xdr:col>1</xdr:col>
          <xdr:colOff>38100</xdr:colOff>
          <xdr:row>95</xdr:row>
          <xdr:rowOff>83820</xdr:rowOff>
        </xdr:to>
        <xdr:sp macro="" textlink="">
          <xdr:nvSpPr>
            <xdr:cNvPr id="1227" name="Check Box 203" hidden="1">
              <a:extLst>
                <a:ext uri="{63B3BB69-23CF-44E3-9099-C40C66FF867C}">
                  <a14:compatExt spid="_x0000_s1227"/>
                </a:ext>
                <a:ext uri="{FF2B5EF4-FFF2-40B4-BE49-F238E27FC236}">
                  <a16:creationId xmlns:a16="http://schemas.microsoft.com/office/drawing/2014/main" id="{00000000-0008-0000-0000-0000C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94</xdr:row>
          <xdr:rowOff>152400</xdr:rowOff>
        </xdr:from>
        <xdr:to>
          <xdr:col>1</xdr:col>
          <xdr:colOff>38100</xdr:colOff>
          <xdr:row>96</xdr:row>
          <xdr:rowOff>83820</xdr:rowOff>
        </xdr:to>
        <xdr:sp macro="" textlink="">
          <xdr:nvSpPr>
            <xdr:cNvPr id="1228" name="Check Box 204" hidden="1">
              <a:extLst>
                <a:ext uri="{63B3BB69-23CF-44E3-9099-C40C66FF867C}">
                  <a14:compatExt spid="_x0000_s1228"/>
                </a:ext>
                <a:ext uri="{FF2B5EF4-FFF2-40B4-BE49-F238E27FC236}">
                  <a16:creationId xmlns:a16="http://schemas.microsoft.com/office/drawing/2014/main" id="{00000000-0008-0000-0000-0000C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160020</xdr:rowOff>
        </xdr:from>
        <xdr:to>
          <xdr:col>1</xdr:col>
          <xdr:colOff>30480</xdr:colOff>
          <xdr:row>97</xdr:row>
          <xdr:rowOff>83820</xdr:rowOff>
        </xdr:to>
        <xdr:sp macro="" textlink="">
          <xdr:nvSpPr>
            <xdr:cNvPr id="1229" name="Check Box 205" hidden="1">
              <a:extLst>
                <a:ext uri="{63B3BB69-23CF-44E3-9099-C40C66FF867C}">
                  <a14:compatExt spid="_x0000_s1229"/>
                </a:ext>
                <a:ext uri="{FF2B5EF4-FFF2-40B4-BE49-F238E27FC236}">
                  <a16:creationId xmlns:a16="http://schemas.microsoft.com/office/drawing/2014/main" id="{00000000-0008-0000-0000-0000C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96</xdr:row>
          <xdr:rowOff>152400</xdr:rowOff>
        </xdr:from>
        <xdr:to>
          <xdr:col>1</xdr:col>
          <xdr:colOff>38100</xdr:colOff>
          <xdr:row>98</xdr:row>
          <xdr:rowOff>83820</xdr:rowOff>
        </xdr:to>
        <xdr:sp macro="" textlink="">
          <xdr:nvSpPr>
            <xdr:cNvPr id="1230" name="Check Box 206" hidden="1">
              <a:extLst>
                <a:ext uri="{63B3BB69-23CF-44E3-9099-C40C66FF867C}">
                  <a14:compatExt spid="_x0000_s1230"/>
                </a:ext>
                <a:ext uri="{FF2B5EF4-FFF2-40B4-BE49-F238E27FC236}">
                  <a16:creationId xmlns:a16="http://schemas.microsoft.com/office/drawing/2014/main" id="{00000000-0008-0000-0000-0000C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152400</xdr:rowOff>
        </xdr:from>
        <xdr:to>
          <xdr:col>1</xdr:col>
          <xdr:colOff>30480</xdr:colOff>
          <xdr:row>99</xdr:row>
          <xdr:rowOff>83820</xdr:rowOff>
        </xdr:to>
        <xdr:sp macro="" textlink="">
          <xdr:nvSpPr>
            <xdr:cNvPr id="1231" name="Check Box 207" hidden="1">
              <a:extLst>
                <a:ext uri="{63B3BB69-23CF-44E3-9099-C40C66FF867C}">
                  <a14:compatExt spid="_x0000_s1231"/>
                </a:ext>
                <a:ext uri="{FF2B5EF4-FFF2-40B4-BE49-F238E27FC236}">
                  <a16:creationId xmlns:a16="http://schemas.microsoft.com/office/drawing/2014/main" id="{00000000-0008-0000-00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99</xdr:row>
          <xdr:rowOff>160020</xdr:rowOff>
        </xdr:from>
        <xdr:to>
          <xdr:col>1</xdr:col>
          <xdr:colOff>38100</xdr:colOff>
          <xdr:row>101</xdr:row>
          <xdr:rowOff>83820</xdr:rowOff>
        </xdr:to>
        <xdr:sp macro="" textlink="">
          <xdr:nvSpPr>
            <xdr:cNvPr id="1232" name="Check Box 208" hidden="1">
              <a:extLst>
                <a:ext uri="{63B3BB69-23CF-44E3-9099-C40C66FF867C}">
                  <a14:compatExt spid="_x0000_s1232"/>
                </a:ext>
                <a:ext uri="{FF2B5EF4-FFF2-40B4-BE49-F238E27FC236}">
                  <a16:creationId xmlns:a16="http://schemas.microsoft.com/office/drawing/2014/main" id="{00000000-0008-0000-0000-0000D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98</xdr:row>
          <xdr:rowOff>152400</xdr:rowOff>
        </xdr:from>
        <xdr:to>
          <xdr:col>1</xdr:col>
          <xdr:colOff>38100</xdr:colOff>
          <xdr:row>100</xdr:row>
          <xdr:rowOff>83820</xdr:rowOff>
        </xdr:to>
        <xdr:sp macro="" textlink="">
          <xdr:nvSpPr>
            <xdr:cNvPr id="1233" name="Check Box 209" hidden="1">
              <a:extLst>
                <a:ext uri="{63B3BB69-23CF-44E3-9099-C40C66FF867C}">
                  <a14:compatExt spid="_x0000_s1233"/>
                </a:ext>
                <a:ext uri="{FF2B5EF4-FFF2-40B4-BE49-F238E27FC236}">
                  <a16:creationId xmlns:a16="http://schemas.microsoft.com/office/drawing/2014/main" id="{00000000-0008-0000-00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100</xdr:row>
          <xdr:rowOff>152400</xdr:rowOff>
        </xdr:from>
        <xdr:to>
          <xdr:col>1</xdr:col>
          <xdr:colOff>30480</xdr:colOff>
          <xdr:row>102</xdr:row>
          <xdr:rowOff>83820</xdr:rowOff>
        </xdr:to>
        <xdr:sp macro="" textlink="">
          <xdr:nvSpPr>
            <xdr:cNvPr id="1234" name="Check Box 210" hidden="1">
              <a:extLst>
                <a:ext uri="{63B3BB69-23CF-44E3-9099-C40C66FF867C}">
                  <a14:compatExt spid="_x0000_s1234"/>
                </a:ext>
                <a:ext uri="{FF2B5EF4-FFF2-40B4-BE49-F238E27FC236}">
                  <a16:creationId xmlns:a16="http://schemas.microsoft.com/office/drawing/2014/main" id="{00000000-0008-0000-00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152400</xdr:rowOff>
        </xdr:from>
        <xdr:to>
          <xdr:col>1</xdr:col>
          <xdr:colOff>30480</xdr:colOff>
          <xdr:row>103</xdr:row>
          <xdr:rowOff>83820</xdr:rowOff>
        </xdr:to>
        <xdr:sp macro="" textlink="">
          <xdr:nvSpPr>
            <xdr:cNvPr id="1235" name="Check Box 211" hidden="1">
              <a:extLst>
                <a:ext uri="{63B3BB69-23CF-44E3-9099-C40C66FF867C}">
                  <a14:compatExt spid="_x0000_s1235"/>
                </a:ext>
                <a:ext uri="{FF2B5EF4-FFF2-40B4-BE49-F238E27FC236}">
                  <a16:creationId xmlns:a16="http://schemas.microsoft.com/office/drawing/2014/main" id="{00000000-0008-0000-00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152400</xdr:rowOff>
        </xdr:from>
        <xdr:to>
          <xdr:col>1</xdr:col>
          <xdr:colOff>30480</xdr:colOff>
          <xdr:row>104</xdr:row>
          <xdr:rowOff>83820</xdr:rowOff>
        </xdr:to>
        <xdr:sp macro="" textlink="">
          <xdr:nvSpPr>
            <xdr:cNvPr id="1236" name="Check Box 212" hidden="1">
              <a:extLst>
                <a:ext uri="{63B3BB69-23CF-44E3-9099-C40C66FF867C}">
                  <a14:compatExt spid="_x0000_s1236"/>
                </a:ext>
                <a:ext uri="{FF2B5EF4-FFF2-40B4-BE49-F238E27FC236}">
                  <a16:creationId xmlns:a16="http://schemas.microsoft.com/office/drawing/2014/main" id="{00000000-0008-0000-00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152400</xdr:rowOff>
        </xdr:from>
        <xdr:to>
          <xdr:col>1</xdr:col>
          <xdr:colOff>30480</xdr:colOff>
          <xdr:row>105</xdr:row>
          <xdr:rowOff>83820</xdr:rowOff>
        </xdr:to>
        <xdr:sp macro="" textlink="">
          <xdr:nvSpPr>
            <xdr:cNvPr id="1237" name="Check Box 213" hidden="1">
              <a:extLst>
                <a:ext uri="{63B3BB69-23CF-44E3-9099-C40C66FF867C}">
                  <a14:compatExt spid="_x0000_s1237"/>
                </a:ext>
                <a:ext uri="{FF2B5EF4-FFF2-40B4-BE49-F238E27FC236}">
                  <a16:creationId xmlns:a16="http://schemas.microsoft.com/office/drawing/2014/main" id="{00000000-0008-0000-00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152400</xdr:rowOff>
        </xdr:from>
        <xdr:to>
          <xdr:col>1</xdr:col>
          <xdr:colOff>30480</xdr:colOff>
          <xdr:row>106</xdr:row>
          <xdr:rowOff>83820</xdr:rowOff>
        </xdr:to>
        <xdr:sp macro="" textlink="">
          <xdr:nvSpPr>
            <xdr:cNvPr id="1238" name="Check Box 214" hidden="1">
              <a:extLst>
                <a:ext uri="{63B3BB69-23CF-44E3-9099-C40C66FF867C}">
                  <a14:compatExt spid="_x0000_s1238"/>
                </a:ext>
                <a:ext uri="{FF2B5EF4-FFF2-40B4-BE49-F238E27FC236}">
                  <a16:creationId xmlns:a16="http://schemas.microsoft.com/office/drawing/2014/main" id="{00000000-0008-0000-00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105</xdr:row>
          <xdr:rowOff>152400</xdr:rowOff>
        </xdr:from>
        <xdr:to>
          <xdr:col>1</xdr:col>
          <xdr:colOff>30480</xdr:colOff>
          <xdr:row>107</xdr:row>
          <xdr:rowOff>83820</xdr:rowOff>
        </xdr:to>
        <xdr:sp macro="" textlink="">
          <xdr:nvSpPr>
            <xdr:cNvPr id="1239" name="Check Box 215" hidden="1">
              <a:extLst>
                <a:ext uri="{63B3BB69-23CF-44E3-9099-C40C66FF867C}">
                  <a14:compatExt spid="_x0000_s1239"/>
                </a:ext>
                <a:ext uri="{FF2B5EF4-FFF2-40B4-BE49-F238E27FC236}">
                  <a16:creationId xmlns:a16="http://schemas.microsoft.com/office/drawing/2014/main" id="{00000000-0008-0000-00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152400</xdr:rowOff>
        </xdr:from>
        <xdr:to>
          <xdr:col>1</xdr:col>
          <xdr:colOff>30480</xdr:colOff>
          <xdr:row>108</xdr:row>
          <xdr:rowOff>83820</xdr:rowOff>
        </xdr:to>
        <xdr:sp macro="" textlink="">
          <xdr:nvSpPr>
            <xdr:cNvPr id="1240" name="Check Box 216" hidden="1">
              <a:extLst>
                <a:ext uri="{63B3BB69-23CF-44E3-9099-C40C66FF867C}">
                  <a14:compatExt spid="_x0000_s1240"/>
                </a:ext>
                <a:ext uri="{FF2B5EF4-FFF2-40B4-BE49-F238E27FC236}">
                  <a16:creationId xmlns:a16="http://schemas.microsoft.com/office/drawing/2014/main" id="{00000000-0008-0000-0000-0000D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107</xdr:row>
          <xdr:rowOff>152400</xdr:rowOff>
        </xdr:from>
        <xdr:to>
          <xdr:col>1</xdr:col>
          <xdr:colOff>30480</xdr:colOff>
          <xdr:row>109</xdr:row>
          <xdr:rowOff>83820</xdr:rowOff>
        </xdr:to>
        <xdr:sp macro="" textlink="">
          <xdr:nvSpPr>
            <xdr:cNvPr id="1241" name="Check Box 217" hidden="1">
              <a:extLst>
                <a:ext uri="{63B3BB69-23CF-44E3-9099-C40C66FF867C}">
                  <a14:compatExt spid="_x0000_s1241"/>
                </a:ext>
                <a:ext uri="{FF2B5EF4-FFF2-40B4-BE49-F238E27FC236}">
                  <a16:creationId xmlns:a16="http://schemas.microsoft.com/office/drawing/2014/main" id="{00000000-0008-0000-0000-0000D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152400</xdr:rowOff>
        </xdr:from>
        <xdr:to>
          <xdr:col>1</xdr:col>
          <xdr:colOff>30480</xdr:colOff>
          <xdr:row>110</xdr:row>
          <xdr:rowOff>83820</xdr:rowOff>
        </xdr:to>
        <xdr:sp macro="" textlink="">
          <xdr:nvSpPr>
            <xdr:cNvPr id="1242" name="Check Box 218" hidden="1">
              <a:extLst>
                <a:ext uri="{63B3BB69-23CF-44E3-9099-C40C66FF867C}">
                  <a14:compatExt spid="_x0000_s1242"/>
                </a:ext>
                <a:ext uri="{FF2B5EF4-FFF2-40B4-BE49-F238E27FC236}">
                  <a16:creationId xmlns:a16="http://schemas.microsoft.com/office/drawing/2014/main" id="{00000000-0008-0000-00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152400</xdr:rowOff>
        </xdr:from>
        <xdr:to>
          <xdr:col>1</xdr:col>
          <xdr:colOff>30480</xdr:colOff>
          <xdr:row>111</xdr:row>
          <xdr:rowOff>83820</xdr:rowOff>
        </xdr:to>
        <xdr:sp macro="" textlink="">
          <xdr:nvSpPr>
            <xdr:cNvPr id="1243" name="Check Box 219" hidden="1">
              <a:extLst>
                <a:ext uri="{63B3BB69-23CF-44E3-9099-C40C66FF867C}">
                  <a14:compatExt spid="_x0000_s1243"/>
                </a:ext>
                <a:ext uri="{FF2B5EF4-FFF2-40B4-BE49-F238E27FC236}">
                  <a16:creationId xmlns:a16="http://schemas.microsoft.com/office/drawing/2014/main" id="{00000000-0008-0000-00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152400</xdr:rowOff>
        </xdr:from>
        <xdr:to>
          <xdr:col>1</xdr:col>
          <xdr:colOff>30480</xdr:colOff>
          <xdr:row>112</xdr:row>
          <xdr:rowOff>83820</xdr:rowOff>
        </xdr:to>
        <xdr:sp macro="" textlink="">
          <xdr:nvSpPr>
            <xdr:cNvPr id="1244" name="Check Box 220" hidden="1">
              <a:extLst>
                <a:ext uri="{63B3BB69-23CF-44E3-9099-C40C66FF867C}">
                  <a14:compatExt spid="_x0000_s1244"/>
                </a:ext>
                <a:ext uri="{FF2B5EF4-FFF2-40B4-BE49-F238E27FC236}">
                  <a16:creationId xmlns:a16="http://schemas.microsoft.com/office/drawing/2014/main" id="{00000000-0008-0000-0000-0000D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152400</xdr:rowOff>
        </xdr:from>
        <xdr:to>
          <xdr:col>1</xdr:col>
          <xdr:colOff>30480</xdr:colOff>
          <xdr:row>113</xdr:row>
          <xdr:rowOff>83820</xdr:rowOff>
        </xdr:to>
        <xdr:sp macro="" textlink="">
          <xdr:nvSpPr>
            <xdr:cNvPr id="1245" name="Check Box 221" hidden="1">
              <a:extLst>
                <a:ext uri="{63B3BB69-23CF-44E3-9099-C40C66FF867C}">
                  <a14:compatExt spid="_x0000_s1245"/>
                </a:ext>
                <a:ext uri="{FF2B5EF4-FFF2-40B4-BE49-F238E27FC236}">
                  <a16:creationId xmlns:a16="http://schemas.microsoft.com/office/drawing/2014/main" id="{00000000-0008-0000-0000-0000D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152400</xdr:rowOff>
        </xdr:from>
        <xdr:to>
          <xdr:col>1</xdr:col>
          <xdr:colOff>30480</xdr:colOff>
          <xdr:row>114</xdr:row>
          <xdr:rowOff>83820</xdr:rowOff>
        </xdr:to>
        <xdr:sp macro="" textlink="">
          <xdr:nvSpPr>
            <xdr:cNvPr id="1246" name="Check Box 222" hidden="1">
              <a:extLst>
                <a:ext uri="{63B3BB69-23CF-44E3-9099-C40C66FF867C}">
                  <a14:compatExt spid="_x0000_s1246"/>
                </a:ext>
                <a:ext uri="{FF2B5EF4-FFF2-40B4-BE49-F238E27FC236}">
                  <a16:creationId xmlns:a16="http://schemas.microsoft.com/office/drawing/2014/main" id="{00000000-0008-0000-0000-0000D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152400</xdr:rowOff>
        </xdr:from>
        <xdr:to>
          <xdr:col>1</xdr:col>
          <xdr:colOff>30480</xdr:colOff>
          <xdr:row>115</xdr:row>
          <xdr:rowOff>83820</xdr:rowOff>
        </xdr:to>
        <xdr:sp macro="" textlink="">
          <xdr:nvSpPr>
            <xdr:cNvPr id="1247" name="Check Box 223" hidden="1">
              <a:extLst>
                <a:ext uri="{63B3BB69-23CF-44E3-9099-C40C66FF867C}">
                  <a14:compatExt spid="_x0000_s1247"/>
                </a:ext>
                <a:ext uri="{FF2B5EF4-FFF2-40B4-BE49-F238E27FC236}">
                  <a16:creationId xmlns:a16="http://schemas.microsoft.com/office/drawing/2014/main" id="{00000000-0008-0000-0000-0000D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152400</xdr:rowOff>
        </xdr:from>
        <xdr:to>
          <xdr:col>1</xdr:col>
          <xdr:colOff>30480</xdr:colOff>
          <xdr:row>116</xdr:row>
          <xdr:rowOff>83820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115</xdr:row>
          <xdr:rowOff>152400</xdr:rowOff>
        </xdr:from>
        <xdr:to>
          <xdr:col>1</xdr:col>
          <xdr:colOff>30480</xdr:colOff>
          <xdr:row>117</xdr:row>
          <xdr:rowOff>83820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152400</xdr:rowOff>
        </xdr:from>
        <xdr:to>
          <xdr:col>1</xdr:col>
          <xdr:colOff>30480</xdr:colOff>
          <xdr:row>118</xdr:row>
          <xdr:rowOff>83820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117</xdr:row>
          <xdr:rowOff>152400</xdr:rowOff>
        </xdr:from>
        <xdr:to>
          <xdr:col>1</xdr:col>
          <xdr:colOff>30480</xdr:colOff>
          <xdr:row>119</xdr:row>
          <xdr:rowOff>83820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152400</xdr:rowOff>
        </xdr:from>
        <xdr:to>
          <xdr:col>1</xdr:col>
          <xdr:colOff>30480</xdr:colOff>
          <xdr:row>120</xdr:row>
          <xdr:rowOff>83820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119</xdr:row>
          <xdr:rowOff>152400</xdr:rowOff>
        </xdr:from>
        <xdr:to>
          <xdr:col>1</xdr:col>
          <xdr:colOff>30480</xdr:colOff>
          <xdr:row>121</xdr:row>
          <xdr:rowOff>83820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120</xdr:row>
          <xdr:rowOff>152400</xdr:rowOff>
        </xdr:from>
        <xdr:to>
          <xdr:col>1</xdr:col>
          <xdr:colOff>30480</xdr:colOff>
          <xdr:row>122</xdr:row>
          <xdr:rowOff>83820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121</xdr:row>
          <xdr:rowOff>152400</xdr:rowOff>
        </xdr:from>
        <xdr:to>
          <xdr:col>1</xdr:col>
          <xdr:colOff>30480</xdr:colOff>
          <xdr:row>123</xdr:row>
          <xdr:rowOff>83820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152400</xdr:rowOff>
        </xdr:from>
        <xdr:to>
          <xdr:col>1</xdr:col>
          <xdr:colOff>30480</xdr:colOff>
          <xdr:row>124</xdr:row>
          <xdr:rowOff>83820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123</xdr:row>
          <xdr:rowOff>152400</xdr:rowOff>
        </xdr:from>
        <xdr:to>
          <xdr:col>1</xdr:col>
          <xdr:colOff>30480</xdr:colOff>
          <xdr:row>125</xdr:row>
          <xdr:rowOff>83820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152400</xdr:rowOff>
        </xdr:from>
        <xdr:to>
          <xdr:col>1</xdr:col>
          <xdr:colOff>30480</xdr:colOff>
          <xdr:row>126</xdr:row>
          <xdr:rowOff>83820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125</xdr:row>
          <xdr:rowOff>152400</xdr:rowOff>
        </xdr:from>
        <xdr:to>
          <xdr:col>1</xdr:col>
          <xdr:colOff>30480</xdr:colOff>
          <xdr:row>127</xdr:row>
          <xdr:rowOff>83820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152400</xdr:rowOff>
        </xdr:from>
        <xdr:to>
          <xdr:col>1</xdr:col>
          <xdr:colOff>30480</xdr:colOff>
          <xdr:row>128</xdr:row>
          <xdr:rowOff>83820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127</xdr:row>
          <xdr:rowOff>152400</xdr:rowOff>
        </xdr:from>
        <xdr:to>
          <xdr:col>1</xdr:col>
          <xdr:colOff>30480</xdr:colOff>
          <xdr:row>129</xdr:row>
          <xdr:rowOff>83820</xdr:rowOff>
        </xdr:to>
        <xdr:sp macro="" textlink="">
          <xdr:nvSpPr>
            <xdr:cNvPr id="1261" name="Check Box 237" hidden="1">
              <a:extLst>
                <a:ext uri="{63B3BB69-23CF-44E3-9099-C40C66FF867C}">
                  <a14:compatExt spid="_x0000_s1261"/>
                </a:ext>
                <a:ext uri="{FF2B5EF4-FFF2-40B4-BE49-F238E27FC236}">
                  <a16:creationId xmlns:a16="http://schemas.microsoft.com/office/drawing/2014/main" id="{00000000-0008-0000-0000-0000E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152400</xdr:rowOff>
        </xdr:from>
        <xdr:to>
          <xdr:col>1</xdr:col>
          <xdr:colOff>30480</xdr:colOff>
          <xdr:row>130</xdr:row>
          <xdr:rowOff>83820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129</xdr:row>
          <xdr:rowOff>152400</xdr:rowOff>
        </xdr:from>
        <xdr:to>
          <xdr:col>1</xdr:col>
          <xdr:colOff>30480</xdr:colOff>
          <xdr:row>131</xdr:row>
          <xdr:rowOff>83820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152400</xdr:rowOff>
        </xdr:from>
        <xdr:to>
          <xdr:col>1</xdr:col>
          <xdr:colOff>30480</xdr:colOff>
          <xdr:row>132</xdr:row>
          <xdr:rowOff>83820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131</xdr:row>
          <xdr:rowOff>152400</xdr:rowOff>
        </xdr:from>
        <xdr:to>
          <xdr:col>1</xdr:col>
          <xdr:colOff>30480</xdr:colOff>
          <xdr:row>133</xdr:row>
          <xdr:rowOff>83820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152400</xdr:rowOff>
        </xdr:from>
        <xdr:to>
          <xdr:col>1</xdr:col>
          <xdr:colOff>30480</xdr:colOff>
          <xdr:row>134</xdr:row>
          <xdr:rowOff>83820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133</xdr:row>
          <xdr:rowOff>152400</xdr:rowOff>
        </xdr:from>
        <xdr:to>
          <xdr:col>1</xdr:col>
          <xdr:colOff>30480</xdr:colOff>
          <xdr:row>135</xdr:row>
          <xdr:rowOff>83820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152400</xdr:rowOff>
        </xdr:from>
        <xdr:to>
          <xdr:col>1</xdr:col>
          <xdr:colOff>30480</xdr:colOff>
          <xdr:row>136</xdr:row>
          <xdr:rowOff>83820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135</xdr:row>
          <xdr:rowOff>152400</xdr:rowOff>
        </xdr:from>
        <xdr:to>
          <xdr:col>1</xdr:col>
          <xdr:colOff>30480</xdr:colOff>
          <xdr:row>137</xdr:row>
          <xdr:rowOff>83820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152400</xdr:rowOff>
        </xdr:from>
        <xdr:to>
          <xdr:col>1</xdr:col>
          <xdr:colOff>30480</xdr:colOff>
          <xdr:row>138</xdr:row>
          <xdr:rowOff>83820</xdr:rowOff>
        </xdr:to>
        <xdr:sp macro="" textlink="">
          <xdr:nvSpPr>
            <xdr:cNvPr id="1270" name="Check Box 246" hidden="1">
              <a:extLst>
                <a:ext uri="{63B3BB69-23CF-44E3-9099-C40C66FF867C}">
                  <a14:compatExt spid="_x0000_s1270"/>
                </a:ext>
                <a:ext uri="{FF2B5EF4-FFF2-40B4-BE49-F238E27FC236}">
                  <a16:creationId xmlns:a16="http://schemas.microsoft.com/office/drawing/2014/main" id="{00000000-0008-0000-0000-0000F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137</xdr:row>
          <xdr:rowOff>152400</xdr:rowOff>
        </xdr:from>
        <xdr:to>
          <xdr:col>1</xdr:col>
          <xdr:colOff>30480</xdr:colOff>
          <xdr:row>139</xdr:row>
          <xdr:rowOff>83820</xdr:rowOff>
        </xdr:to>
        <xdr:sp macro="" textlink="">
          <xdr:nvSpPr>
            <xdr:cNvPr id="1271" name="Check Box 247" hidden="1">
              <a:extLst>
                <a:ext uri="{63B3BB69-23CF-44E3-9099-C40C66FF867C}">
                  <a14:compatExt spid="_x0000_s1271"/>
                </a:ext>
                <a:ext uri="{FF2B5EF4-FFF2-40B4-BE49-F238E27FC236}">
                  <a16:creationId xmlns:a16="http://schemas.microsoft.com/office/drawing/2014/main" id="{00000000-0008-0000-0000-0000F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152400</xdr:rowOff>
        </xdr:from>
        <xdr:to>
          <xdr:col>1</xdr:col>
          <xdr:colOff>30480</xdr:colOff>
          <xdr:row>140</xdr:row>
          <xdr:rowOff>83820</xdr:rowOff>
        </xdr:to>
        <xdr:sp macro="" textlink="">
          <xdr:nvSpPr>
            <xdr:cNvPr id="1272" name="Check Box 248" hidden="1">
              <a:extLst>
                <a:ext uri="{63B3BB69-23CF-44E3-9099-C40C66FF867C}">
                  <a14:compatExt spid="_x0000_s1272"/>
                </a:ext>
                <a:ext uri="{FF2B5EF4-FFF2-40B4-BE49-F238E27FC236}">
                  <a16:creationId xmlns:a16="http://schemas.microsoft.com/office/drawing/2014/main" id="{00000000-0008-0000-0000-0000F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139</xdr:row>
          <xdr:rowOff>152400</xdr:rowOff>
        </xdr:from>
        <xdr:to>
          <xdr:col>1</xdr:col>
          <xdr:colOff>30480</xdr:colOff>
          <xdr:row>141</xdr:row>
          <xdr:rowOff>83820</xdr:rowOff>
        </xdr:to>
        <xdr:sp macro="" textlink="">
          <xdr:nvSpPr>
            <xdr:cNvPr id="1273" name="Check Box 249" hidden="1">
              <a:extLst>
                <a:ext uri="{63B3BB69-23CF-44E3-9099-C40C66FF867C}">
                  <a14:compatExt spid="_x0000_s1273"/>
                </a:ext>
                <a:ext uri="{FF2B5EF4-FFF2-40B4-BE49-F238E27FC236}">
                  <a16:creationId xmlns:a16="http://schemas.microsoft.com/office/drawing/2014/main" id="{00000000-0008-0000-0000-0000F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152400</xdr:rowOff>
        </xdr:from>
        <xdr:to>
          <xdr:col>1</xdr:col>
          <xdr:colOff>30480</xdr:colOff>
          <xdr:row>142</xdr:row>
          <xdr:rowOff>83820</xdr:rowOff>
        </xdr:to>
        <xdr:sp macro="" textlink="">
          <xdr:nvSpPr>
            <xdr:cNvPr id="1274" name="Check Box 250" hidden="1">
              <a:extLst>
                <a:ext uri="{63B3BB69-23CF-44E3-9099-C40C66FF867C}">
                  <a14:compatExt spid="_x0000_s1274"/>
                </a:ext>
                <a:ext uri="{FF2B5EF4-FFF2-40B4-BE49-F238E27FC236}">
                  <a16:creationId xmlns:a16="http://schemas.microsoft.com/office/drawing/2014/main" id="{00000000-0008-0000-0000-0000F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141</xdr:row>
          <xdr:rowOff>152400</xdr:rowOff>
        </xdr:from>
        <xdr:to>
          <xdr:col>1</xdr:col>
          <xdr:colOff>30480</xdr:colOff>
          <xdr:row>143</xdr:row>
          <xdr:rowOff>83820</xdr:rowOff>
        </xdr:to>
        <xdr:sp macro="" textlink="">
          <xdr:nvSpPr>
            <xdr:cNvPr id="1275" name="Check Box 251" hidden="1">
              <a:extLst>
                <a:ext uri="{63B3BB69-23CF-44E3-9099-C40C66FF867C}">
                  <a14:compatExt spid="_x0000_s1275"/>
                </a:ext>
                <a:ext uri="{FF2B5EF4-FFF2-40B4-BE49-F238E27FC236}">
                  <a16:creationId xmlns:a16="http://schemas.microsoft.com/office/drawing/2014/main" id="{00000000-0008-0000-0000-0000F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152400</xdr:rowOff>
        </xdr:from>
        <xdr:to>
          <xdr:col>1</xdr:col>
          <xdr:colOff>30480</xdr:colOff>
          <xdr:row>144</xdr:row>
          <xdr:rowOff>83820</xdr:rowOff>
        </xdr:to>
        <xdr:sp macro="" textlink="">
          <xdr:nvSpPr>
            <xdr:cNvPr id="1276" name="Check Box 252" hidden="1">
              <a:extLst>
                <a:ext uri="{63B3BB69-23CF-44E3-9099-C40C66FF867C}">
                  <a14:compatExt spid="_x0000_s1276"/>
                </a:ext>
                <a:ext uri="{FF2B5EF4-FFF2-40B4-BE49-F238E27FC236}">
                  <a16:creationId xmlns:a16="http://schemas.microsoft.com/office/drawing/2014/main" id="{00000000-0008-0000-0000-0000F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143</xdr:row>
          <xdr:rowOff>152400</xdr:rowOff>
        </xdr:from>
        <xdr:to>
          <xdr:col>1</xdr:col>
          <xdr:colOff>30480</xdr:colOff>
          <xdr:row>145</xdr:row>
          <xdr:rowOff>83820</xdr:rowOff>
        </xdr:to>
        <xdr:sp macro="" textlink="">
          <xdr:nvSpPr>
            <xdr:cNvPr id="1277" name="Check Box 253" hidden="1">
              <a:extLst>
                <a:ext uri="{63B3BB69-23CF-44E3-9099-C40C66FF867C}">
                  <a14:compatExt spid="_x0000_s1277"/>
                </a:ext>
                <a:ext uri="{FF2B5EF4-FFF2-40B4-BE49-F238E27FC236}">
                  <a16:creationId xmlns:a16="http://schemas.microsoft.com/office/drawing/2014/main" id="{00000000-0008-0000-0000-0000F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152400</xdr:rowOff>
        </xdr:from>
        <xdr:to>
          <xdr:col>1</xdr:col>
          <xdr:colOff>30480</xdr:colOff>
          <xdr:row>146</xdr:row>
          <xdr:rowOff>83820</xdr:rowOff>
        </xdr:to>
        <xdr:sp macro="" textlink="">
          <xdr:nvSpPr>
            <xdr:cNvPr id="1278" name="Check Box 254" hidden="1">
              <a:extLst>
                <a:ext uri="{63B3BB69-23CF-44E3-9099-C40C66FF867C}">
                  <a14:compatExt spid="_x0000_s1278"/>
                </a:ext>
                <a:ext uri="{FF2B5EF4-FFF2-40B4-BE49-F238E27FC236}">
                  <a16:creationId xmlns:a16="http://schemas.microsoft.com/office/drawing/2014/main" id="{00000000-0008-0000-0000-0000F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145</xdr:row>
          <xdr:rowOff>152400</xdr:rowOff>
        </xdr:from>
        <xdr:to>
          <xdr:col>1</xdr:col>
          <xdr:colOff>30480</xdr:colOff>
          <xdr:row>147</xdr:row>
          <xdr:rowOff>83820</xdr:rowOff>
        </xdr:to>
        <xdr:sp macro="" textlink="">
          <xdr:nvSpPr>
            <xdr:cNvPr id="1279" name="Check Box 255" hidden="1">
              <a:extLst>
                <a:ext uri="{63B3BB69-23CF-44E3-9099-C40C66FF867C}">
                  <a14:compatExt spid="_x0000_s1279"/>
                </a:ext>
                <a:ext uri="{FF2B5EF4-FFF2-40B4-BE49-F238E27FC236}">
                  <a16:creationId xmlns:a16="http://schemas.microsoft.com/office/drawing/2014/main" id="{00000000-0008-0000-0000-0000F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146</xdr:row>
          <xdr:rowOff>152400</xdr:rowOff>
        </xdr:from>
        <xdr:to>
          <xdr:col>1</xdr:col>
          <xdr:colOff>30480</xdr:colOff>
          <xdr:row>148</xdr:row>
          <xdr:rowOff>83820</xdr:rowOff>
        </xdr:to>
        <xdr:sp macro="" textlink="">
          <xdr:nvSpPr>
            <xdr:cNvPr id="1280" name="Check Box 256" hidden="1">
              <a:extLst>
                <a:ext uri="{63B3BB69-23CF-44E3-9099-C40C66FF867C}">
                  <a14:compatExt spid="_x0000_s1280"/>
                </a:ext>
                <a:ext uri="{FF2B5EF4-FFF2-40B4-BE49-F238E27FC236}">
                  <a16:creationId xmlns:a16="http://schemas.microsoft.com/office/drawing/2014/main" id="{00000000-0008-0000-0000-00000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147</xdr:row>
          <xdr:rowOff>152400</xdr:rowOff>
        </xdr:from>
        <xdr:to>
          <xdr:col>1</xdr:col>
          <xdr:colOff>30480</xdr:colOff>
          <xdr:row>149</xdr:row>
          <xdr:rowOff>83820</xdr:rowOff>
        </xdr:to>
        <xdr:sp macro="" textlink="">
          <xdr:nvSpPr>
            <xdr:cNvPr id="1281" name="Check Box 257" hidden="1">
              <a:extLst>
                <a:ext uri="{63B3BB69-23CF-44E3-9099-C40C66FF867C}">
                  <a14:compatExt spid="_x0000_s1281"/>
                </a:ext>
                <a:ext uri="{FF2B5EF4-FFF2-40B4-BE49-F238E27FC236}">
                  <a16:creationId xmlns:a16="http://schemas.microsoft.com/office/drawing/2014/main" id="{00000000-0008-0000-0000-00000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152400</xdr:rowOff>
        </xdr:from>
        <xdr:to>
          <xdr:col>1</xdr:col>
          <xdr:colOff>30480</xdr:colOff>
          <xdr:row>150</xdr:row>
          <xdr:rowOff>83820</xdr:rowOff>
        </xdr:to>
        <xdr:sp macro="" textlink="">
          <xdr:nvSpPr>
            <xdr:cNvPr id="1282" name="Check Box 258" hidden="1">
              <a:extLst>
                <a:ext uri="{63B3BB69-23CF-44E3-9099-C40C66FF867C}">
                  <a14:compatExt spid="_x0000_s1282"/>
                </a:ext>
                <a:ext uri="{FF2B5EF4-FFF2-40B4-BE49-F238E27FC236}">
                  <a16:creationId xmlns:a16="http://schemas.microsoft.com/office/drawing/2014/main" id="{00000000-0008-0000-0000-00000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149</xdr:row>
          <xdr:rowOff>152400</xdr:rowOff>
        </xdr:from>
        <xdr:to>
          <xdr:col>1</xdr:col>
          <xdr:colOff>30480</xdr:colOff>
          <xdr:row>151</xdr:row>
          <xdr:rowOff>83820</xdr:rowOff>
        </xdr:to>
        <xdr:sp macro="" textlink="">
          <xdr:nvSpPr>
            <xdr:cNvPr id="1283" name="Check Box 259" hidden="1">
              <a:extLst>
                <a:ext uri="{63B3BB69-23CF-44E3-9099-C40C66FF867C}">
                  <a14:compatExt spid="_x0000_s1283"/>
                </a:ext>
                <a:ext uri="{FF2B5EF4-FFF2-40B4-BE49-F238E27FC236}">
                  <a16:creationId xmlns:a16="http://schemas.microsoft.com/office/drawing/2014/main" id="{00000000-0008-0000-0000-00000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152400</xdr:rowOff>
        </xdr:from>
        <xdr:to>
          <xdr:col>1</xdr:col>
          <xdr:colOff>30480</xdr:colOff>
          <xdr:row>152</xdr:row>
          <xdr:rowOff>83820</xdr:rowOff>
        </xdr:to>
        <xdr:sp macro="" textlink="">
          <xdr:nvSpPr>
            <xdr:cNvPr id="1284" name="Check Box 260" hidden="1">
              <a:extLst>
                <a:ext uri="{63B3BB69-23CF-44E3-9099-C40C66FF867C}">
                  <a14:compatExt spid="_x0000_s1284"/>
                </a:ext>
                <a:ext uri="{FF2B5EF4-FFF2-40B4-BE49-F238E27FC236}">
                  <a16:creationId xmlns:a16="http://schemas.microsoft.com/office/drawing/2014/main" id="{00000000-0008-0000-0000-00000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151</xdr:row>
          <xdr:rowOff>152400</xdr:rowOff>
        </xdr:from>
        <xdr:to>
          <xdr:col>1</xdr:col>
          <xdr:colOff>30480</xdr:colOff>
          <xdr:row>153</xdr:row>
          <xdr:rowOff>83820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152400</xdr:rowOff>
        </xdr:from>
        <xdr:to>
          <xdr:col>1</xdr:col>
          <xdr:colOff>30480</xdr:colOff>
          <xdr:row>154</xdr:row>
          <xdr:rowOff>83820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153</xdr:row>
          <xdr:rowOff>152400</xdr:rowOff>
        </xdr:from>
        <xdr:to>
          <xdr:col>1</xdr:col>
          <xdr:colOff>30480</xdr:colOff>
          <xdr:row>155</xdr:row>
          <xdr:rowOff>83820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154</xdr:row>
          <xdr:rowOff>152400</xdr:rowOff>
        </xdr:from>
        <xdr:to>
          <xdr:col>1</xdr:col>
          <xdr:colOff>30480</xdr:colOff>
          <xdr:row>156</xdr:row>
          <xdr:rowOff>83820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6</xdr:row>
          <xdr:rowOff>152400</xdr:rowOff>
        </xdr:from>
        <xdr:to>
          <xdr:col>1</xdr:col>
          <xdr:colOff>45720</xdr:colOff>
          <xdr:row>8</xdr:row>
          <xdr:rowOff>91440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7</xdr:row>
          <xdr:rowOff>152400</xdr:rowOff>
        </xdr:from>
        <xdr:to>
          <xdr:col>1</xdr:col>
          <xdr:colOff>45720</xdr:colOff>
          <xdr:row>9</xdr:row>
          <xdr:rowOff>91440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8</xdr:row>
          <xdr:rowOff>152400</xdr:rowOff>
        </xdr:from>
        <xdr:to>
          <xdr:col>1</xdr:col>
          <xdr:colOff>45720</xdr:colOff>
          <xdr:row>10</xdr:row>
          <xdr:rowOff>91440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9</xdr:row>
          <xdr:rowOff>152400</xdr:rowOff>
        </xdr:from>
        <xdr:to>
          <xdr:col>1</xdr:col>
          <xdr:colOff>45720</xdr:colOff>
          <xdr:row>11</xdr:row>
          <xdr:rowOff>91440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10</xdr:row>
          <xdr:rowOff>152400</xdr:rowOff>
        </xdr:from>
        <xdr:to>
          <xdr:col>1</xdr:col>
          <xdr:colOff>45720</xdr:colOff>
          <xdr:row>12</xdr:row>
          <xdr:rowOff>91440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11</xdr:row>
          <xdr:rowOff>152400</xdr:rowOff>
        </xdr:from>
        <xdr:to>
          <xdr:col>1</xdr:col>
          <xdr:colOff>45720</xdr:colOff>
          <xdr:row>13</xdr:row>
          <xdr:rowOff>91440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12</xdr:row>
          <xdr:rowOff>152400</xdr:rowOff>
        </xdr:from>
        <xdr:to>
          <xdr:col>1</xdr:col>
          <xdr:colOff>45720</xdr:colOff>
          <xdr:row>14</xdr:row>
          <xdr:rowOff>91440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13</xdr:row>
          <xdr:rowOff>152400</xdr:rowOff>
        </xdr:from>
        <xdr:to>
          <xdr:col>1</xdr:col>
          <xdr:colOff>45720</xdr:colOff>
          <xdr:row>15</xdr:row>
          <xdr:rowOff>91440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14</xdr:row>
          <xdr:rowOff>160020</xdr:rowOff>
        </xdr:from>
        <xdr:to>
          <xdr:col>1</xdr:col>
          <xdr:colOff>45720</xdr:colOff>
          <xdr:row>16</xdr:row>
          <xdr:rowOff>99060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15</xdr:row>
          <xdr:rowOff>152400</xdr:rowOff>
        </xdr:from>
        <xdr:to>
          <xdr:col>1</xdr:col>
          <xdr:colOff>45720</xdr:colOff>
          <xdr:row>17</xdr:row>
          <xdr:rowOff>83820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16</xdr:row>
          <xdr:rowOff>152400</xdr:rowOff>
        </xdr:from>
        <xdr:to>
          <xdr:col>1</xdr:col>
          <xdr:colOff>45720</xdr:colOff>
          <xdr:row>18</xdr:row>
          <xdr:rowOff>83820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17</xdr:row>
          <xdr:rowOff>152400</xdr:rowOff>
        </xdr:from>
        <xdr:to>
          <xdr:col>1</xdr:col>
          <xdr:colOff>45720</xdr:colOff>
          <xdr:row>19</xdr:row>
          <xdr:rowOff>83820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18</xdr:row>
          <xdr:rowOff>152400</xdr:rowOff>
        </xdr:from>
        <xdr:to>
          <xdr:col>1</xdr:col>
          <xdr:colOff>45720</xdr:colOff>
          <xdr:row>20</xdr:row>
          <xdr:rowOff>83820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19</xdr:row>
          <xdr:rowOff>152400</xdr:rowOff>
        </xdr:from>
        <xdr:to>
          <xdr:col>1</xdr:col>
          <xdr:colOff>45720</xdr:colOff>
          <xdr:row>21</xdr:row>
          <xdr:rowOff>83820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20</xdr:row>
          <xdr:rowOff>144780</xdr:rowOff>
        </xdr:from>
        <xdr:to>
          <xdr:col>1</xdr:col>
          <xdr:colOff>45720</xdr:colOff>
          <xdr:row>22</xdr:row>
          <xdr:rowOff>76200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14</xdr:row>
          <xdr:rowOff>152400</xdr:rowOff>
        </xdr:from>
        <xdr:to>
          <xdr:col>1</xdr:col>
          <xdr:colOff>45720</xdr:colOff>
          <xdr:row>16</xdr:row>
          <xdr:rowOff>91440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15</xdr:row>
          <xdr:rowOff>152400</xdr:rowOff>
        </xdr:from>
        <xdr:to>
          <xdr:col>1</xdr:col>
          <xdr:colOff>45720</xdr:colOff>
          <xdr:row>17</xdr:row>
          <xdr:rowOff>91440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16</xdr:row>
          <xdr:rowOff>152400</xdr:rowOff>
        </xdr:from>
        <xdr:to>
          <xdr:col>1</xdr:col>
          <xdr:colOff>45720</xdr:colOff>
          <xdr:row>18</xdr:row>
          <xdr:rowOff>91440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17</xdr:row>
          <xdr:rowOff>152400</xdr:rowOff>
        </xdr:from>
        <xdr:to>
          <xdr:col>1</xdr:col>
          <xdr:colOff>45720</xdr:colOff>
          <xdr:row>19</xdr:row>
          <xdr:rowOff>91440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18</xdr:row>
          <xdr:rowOff>152400</xdr:rowOff>
        </xdr:from>
        <xdr:to>
          <xdr:col>1</xdr:col>
          <xdr:colOff>45720</xdr:colOff>
          <xdr:row>20</xdr:row>
          <xdr:rowOff>91440</xdr:rowOff>
        </xdr:to>
        <xdr:sp macro="" textlink="">
          <xdr:nvSpPr>
            <xdr:cNvPr id="1308" name="Check Box 284" hidden="1">
              <a:extLst>
                <a:ext uri="{63B3BB69-23CF-44E3-9099-C40C66FF867C}">
                  <a14:compatExt spid="_x0000_s1308"/>
                </a:ext>
                <a:ext uri="{FF2B5EF4-FFF2-40B4-BE49-F238E27FC236}">
                  <a16:creationId xmlns:a16="http://schemas.microsoft.com/office/drawing/2014/main" id="{00000000-0008-0000-0000-00001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19</xdr:row>
          <xdr:rowOff>152400</xdr:rowOff>
        </xdr:from>
        <xdr:to>
          <xdr:col>1</xdr:col>
          <xdr:colOff>45720</xdr:colOff>
          <xdr:row>21</xdr:row>
          <xdr:rowOff>91440</xdr:rowOff>
        </xdr:to>
        <xdr:sp macro="" textlink="">
          <xdr:nvSpPr>
            <xdr:cNvPr id="1309" name="Check Box 285" hidden="1">
              <a:extLst>
                <a:ext uri="{63B3BB69-23CF-44E3-9099-C40C66FF867C}">
                  <a14:compatExt spid="_x0000_s1309"/>
                </a:ext>
                <a:ext uri="{FF2B5EF4-FFF2-40B4-BE49-F238E27FC236}">
                  <a16:creationId xmlns:a16="http://schemas.microsoft.com/office/drawing/2014/main" id="{00000000-0008-0000-0000-00001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20</xdr:row>
          <xdr:rowOff>152400</xdr:rowOff>
        </xdr:from>
        <xdr:to>
          <xdr:col>1</xdr:col>
          <xdr:colOff>45720</xdr:colOff>
          <xdr:row>22</xdr:row>
          <xdr:rowOff>91440</xdr:rowOff>
        </xdr:to>
        <xdr:sp macro="" textlink="">
          <xdr:nvSpPr>
            <xdr:cNvPr id="1310" name="Check Box 286" hidden="1">
              <a:extLst>
                <a:ext uri="{63B3BB69-23CF-44E3-9099-C40C66FF867C}">
                  <a14:compatExt spid="_x0000_s1310"/>
                </a:ext>
                <a:ext uri="{FF2B5EF4-FFF2-40B4-BE49-F238E27FC236}">
                  <a16:creationId xmlns:a16="http://schemas.microsoft.com/office/drawing/2014/main" id="{00000000-0008-0000-0000-00001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21</xdr:row>
          <xdr:rowOff>152400</xdr:rowOff>
        </xdr:from>
        <xdr:to>
          <xdr:col>1</xdr:col>
          <xdr:colOff>45720</xdr:colOff>
          <xdr:row>23</xdr:row>
          <xdr:rowOff>91440</xdr:rowOff>
        </xdr:to>
        <xdr:sp macro="" textlink="">
          <xdr:nvSpPr>
            <xdr:cNvPr id="1311" name="Check Box 287" hidden="1">
              <a:extLst>
                <a:ext uri="{63B3BB69-23CF-44E3-9099-C40C66FF867C}">
                  <a14:compatExt spid="_x0000_s1311"/>
                </a:ext>
                <a:ext uri="{FF2B5EF4-FFF2-40B4-BE49-F238E27FC236}">
                  <a16:creationId xmlns:a16="http://schemas.microsoft.com/office/drawing/2014/main" id="{00000000-0008-0000-0000-00001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22</xdr:row>
          <xdr:rowOff>160020</xdr:rowOff>
        </xdr:from>
        <xdr:to>
          <xdr:col>1</xdr:col>
          <xdr:colOff>45720</xdr:colOff>
          <xdr:row>24</xdr:row>
          <xdr:rowOff>99060</xdr:rowOff>
        </xdr:to>
        <xdr:sp macro="" textlink="">
          <xdr:nvSpPr>
            <xdr:cNvPr id="1312" name="Check Box 288" hidden="1">
              <a:extLst>
                <a:ext uri="{63B3BB69-23CF-44E3-9099-C40C66FF867C}">
                  <a14:compatExt spid="_x0000_s1312"/>
                </a:ext>
                <a:ext uri="{FF2B5EF4-FFF2-40B4-BE49-F238E27FC236}">
                  <a16:creationId xmlns:a16="http://schemas.microsoft.com/office/drawing/2014/main" id="{00000000-0008-0000-0000-00002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23</xdr:row>
          <xdr:rowOff>152400</xdr:rowOff>
        </xdr:from>
        <xdr:to>
          <xdr:col>1</xdr:col>
          <xdr:colOff>45720</xdr:colOff>
          <xdr:row>25</xdr:row>
          <xdr:rowOff>83820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24</xdr:row>
          <xdr:rowOff>152400</xdr:rowOff>
        </xdr:from>
        <xdr:to>
          <xdr:col>1</xdr:col>
          <xdr:colOff>45720</xdr:colOff>
          <xdr:row>26</xdr:row>
          <xdr:rowOff>83820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25</xdr:row>
          <xdr:rowOff>152400</xdr:rowOff>
        </xdr:from>
        <xdr:to>
          <xdr:col>1</xdr:col>
          <xdr:colOff>45720</xdr:colOff>
          <xdr:row>27</xdr:row>
          <xdr:rowOff>83820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26</xdr:row>
          <xdr:rowOff>152400</xdr:rowOff>
        </xdr:from>
        <xdr:to>
          <xdr:col>1</xdr:col>
          <xdr:colOff>45720</xdr:colOff>
          <xdr:row>28</xdr:row>
          <xdr:rowOff>83820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27</xdr:row>
          <xdr:rowOff>152400</xdr:rowOff>
        </xdr:from>
        <xdr:to>
          <xdr:col>1</xdr:col>
          <xdr:colOff>45720</xdr:colOff>
          <xdr:row>29</xdr:row>
          <xdr:rowOff>83820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28</xdr:row>
          <xdr:rowOff>144780</xdr:rowOff>
        </xdr:from>
        <xdr:to>
          <xdr:col>1</xdr:col>
          <xdr:colOff>45720</xdr:colOff>
          <xdr:row>30</xdr:row>
          <xdr:rowOff>76200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22</xdr:row>
          <xdr:rowOff>152400</xdr:rowOff>
        </xdr:from>
        <xdr:to>
          <xdr:col>1</xdr:col>
          <xdr:colOff>45720</xdr:colOff>
          <xdr:row>24</xdr:row>
          <xdr:rowOff>91440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23</xdr:row>
          <xdr:rowOff>152400</xdr:rowOff>
        </xdr:from>
        <xdr:to>
          <xdr:col>1</xdr:col>
          <xdr:colOff>45720</xdr:colOff>
          <xdr:row>25</xdr:row>
          <xdr:rowOff>91440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24</xdr:row>
          <xdr:rowOff>152400</xdr:rowOff>
        </xdr:from>
        <xdr:to>
          <xdr:col>1</xdr:col>
          <xdr:colOff>45720</xdr:colOff>
          <xdr:row>26</xdr:row>
          <xdr:rowOff>91440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25</xdr:row>
          <xdr:rowOff>152400</xdr:rowOff>
        </xdr:from>
        <xdr:to>
          <xdr:col>1</xdr:col>
          <xdr:colOff>45720</xdr:colOff>
          <xdr:row>27</xdr:row>
          <xdr:rowOff>91440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26</xdr:row>
          <xdr:rowOff>152400</xdr:rowOff>
        </xdr:from>
        <xdr:to>
          <xdr:col>1</xdr:col>
          <xdr:colOff>45720</xdr:colOff>
          <xdr:row>28</xdr:row>
          <xdr:rowOff>91440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27</xdr:row>
          <xdr:rowOff>152400</xdr:rowOff>
        </xdr:from>
        <xdr:to>
          <xdr:col>1</xdr:col>
          <xdr:colOff>45720</xdr:colOff>
          <xdr:row>29</xdr:row>
          <xdr:rowOff>91440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28</xdr:row>
          <xdr:rowOff>152400</xdr:rowOff>
        </xdr:from>
        <xdr:to>
          <xdr:col>1</xdr:col>
          <xdr:colOff>45720</xdr:colOff>
          <xdr:row>30</xdr:row>
          <xdr:rowOff>91440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29</xdr:row>
          <xdr:rowOff>152400</xdr:rowOff>
        </xdr:from>
        <xdr:to>
          <xdr:col>1</xdr:col>
          <xdr:colOff>45720</xdr:colOff>
          <xdr:row>31</xdr:row>
          <xdr:rowOff>91440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30</xdr:row>
          <xdr:rowOff>160020</xdr:rowOff>
        </xdr:from>
        <xdr:to>
          <xdr:col>1</xdr:col>
          <xdr:colOff>45720</xdr:colOff>
          <xdr:row>32</xdr:row>
          <xdr:rowOff>99060</xdr:rowOff>
        </xdr:to>
        <xdr:sp macro="" textlink="">
          <xdr:nvSpPr>
            <xdr:cNvPr id="1327" name="Check Box 303" hidden="1">
              <a:extLst>
                <a:ext uri="{63B3BB69-23CF-44E3-9099-C40C66FF867C}">
                  <a14:compatExt spid="_x0000_s1327"/>
                </a:ext>
                <a:ext uri="{FF2B5EF4-FFF2-40B4-BE49-F238E27FC236}">
                  <a16:creationId xmlns:a16="http://schemas.microsoft.com/office/drawing/2014/main" id="{00000000-0008-0000-0000-00002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31</xdr:row>
          <xdr:rowOff>152400</xdr:rowOff>
        </xdr:from>
        <xdr:to>
          <xdr:col>1</xdr:col>
          <xdr:colOff>45720</xdr:colOff>
          <xdr:row>33</xdr:row>
          <xdr:rowOff>83820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32</xdr:row>
          <xdr:rowOff>152400</xdr:rowOff>
        </xdr:from>
        <xdr:to>
          <xdr:col>1</xdr:col>
          <xdr:colOff>45720</xdr:colOff>
          <xdr:row>34</xdr:row>
          <xdr:rowOff>83820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33</xdr:row>
          <xdr:rowOff>152400</xdr:rowOff>
        </xdr:from>
        <xdr:to>
          <xdr:col>1</xdr:col>
          <xdr:colOff>45720</xdr:colOff>
          <xdr:row>35</xdr:row>
          <xdr:rowOff>83820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34</xdr:row>
          <xdr:rowOff>152400</xdr:rowOff>
        </xdr:from>
        <xdr:to>
          <xdr:col>1</xdr:col>
          <xdr:colOff>45720</xdr:colOff>
          <xdr:row>36</xdr:row>
          <xdr:rowOff>83820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35</xdr:row>
          <xdr:rowOff>152400</xdr:rowOff>
        </xdr:from>
        <xdr:to>
          <xdr:col>1</xdr:col>
          <xdr:colOff>45720</xdr:colOff>
          <xdr:row>37</xdr:row>
          <xdr:rowOff>83820</xdr:rowOff>
        </xdr:to>
        <xdr:sp macro="" textlink="">
          <xdr:nvSpPr>
            <xdr:cNvPr id="1332" name="Check Box 308" hidden="1">
              <a:extLst>
                <a:ext uri="{63B3BB69-23CF-44E3-9099-C40C66FF867C}">
                  <a14:compatExt spid="_x0000_s1332"/>
                </a:ext>
                <a:ext uri="{FF2B5EF4-FFF2-40B4-BE49-F238E27FC236}">
                  <a16:creationId xmlns:a16="http://schemas.microsoft.com/office/drawing/2014/main" id="{00000000-0008-0000-0000-00003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36</xdr:row>
          <xdr:rowOff>144780</xdr:rowOff>
        </xdr:from>
        <xdr:to>
          <xdr:col>1</xdr:col>
          <xdr:colOff>45720</xdr:colOff>
          <xdr:row>38</xdr:row>
          <xdr:rowOff>76200</xdr:rowOff>
        </xdr:to>
        <xdr:sp macro="" textlink="">
          <xdr:nvSpPr>
            <xdr:cNvPr id="1333" name="Check Box 309" hidden="1">
              <a:extLst>
                <a:ext uri="{63B3BB69-23CF-44E3-9099-C40C66FF867C}">
                  <a14:compatExt spid="_x0000_s1333"/>
                </a:ext>
                <a:ext uri="{FF2B5EF4-FFF2-40B4-BE49-F238E27FC236}">
                  <a16:creationId xmlns:a16="http://schemas.microsoft.com/office/drawing/2014/main" id="{00000000-0008-0000-0000-00003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30</xdr:row>
          <xdr:rowOff>152400</xdr:rowOff>
        </xdr:from>
        <xdr:to>
          <xdr:col>1</xdr:col>
          <xdr:colOff>45720</xdr:colOff>
          <xdr:row>32</xdr:row>
          <xdr:rowOff>91440</xdr:rowOff>
        </xdr:to>
        <xdr:sp macro="" textlink="">
          <xdr:nvSpPr>
            <xdr:cNvPr id="1334" name="Check Box 310" hidden="1">
              <a:extLst>
                <a:ext uri="{63B3BB69-23CF-44E3-9099-C40C66FF867C}">
                  <a14:compatExt spid="_x0000_s1334"/>
                </a:ext>
                <a:ext uri="{FF2B5EF4-FFF2-40B4-BE49-F238E27FC236}">
                  <a16:creationId xmlns:a16="http://schemas.microsoft.com/office/drawing/2014/main" id="{00000000-0008-0000-0000-00003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31</xdr:row>
          <xdr:rowOff>152400</xdr:rowOff>
        </xdr:from>
        <xdr:to>
          <xdr:col>1</xdr:col>
          <xdr:colOff>45720</xdr:colOff>
          <xdr:row>33</xdr:row>
          <xdr:rowOff>91440</xdr:rowOff>
        </xdr:to>
        <xdr:sp macro="" textlink="">
          <xdr:nvSpPr>
            <xdr:cNvPr id="1335" name="Check Box 311" hidden="1">
              <a:extLst>
                <a:ext uri="{63B3BB69-23CF-44E3-9099-C40C66FF867C}">
                  <a14:compatExt spid="_x0000_s1335"/>
                </a:ext>
                <a:ext uri="{FF2B5EF4-FFF2-40B4-BE49-F238E27FC236}">
                  <a16:creationId xmlns:a16="http://schemas.microsoft.com/office/drawing/2014/main" id="{00000000-0008-0000-0000-00003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32</xdr:row>
          <xdr:rowOff>152400</xdr:rowOff>
        </xdr:from>
        <xdr:to>
          <xdr:col>1</xdr:col>
          <xdr:colOff>45720</xdr:colOff>
          <xdr:row>34</xdr:row>
          <xdr:rowOff>91440</xdr:rowOff>
        </xdr:to>
        <xdr:sp macro="" textlink="">
          <xdr:nvSpPr>
            <xdr:cNvPr id="1336" name="Check Box 312" hidden="1">
              <a:extLst>
                <a:ext uri="{63B3BB69-23CF-44E3-9099-C40C66FF867C}">
                  <a14:compatExt spid="_x0000_s1336"/>
                </a:ext>
                <a:ext uri="{FF2B5EF4-FFF2-40B4-BE49-F238E27FC236}">
                  <a16:creationId xmlns:a16="http://schemas.microsoft.com/office/drawing/2014/main" id="{00000000-0008-0000-0000-00003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33</xdr:row>
          <xdr:rowOff>152400</xdr:rowOff>
        </xdr:from>
        <xdr:to>
          <xdr:col>1</xdr:col>
          <xdr:colOff>45720</xdr:colOff>
          <xdr:row>35</xdr:row>
          <xdr:rowOff>91440</xdr:rowOff>
        </xdr:to>
        <xdr:sp macro="" textlink="">
          <xdr:nvSpPr>
            <xdr:cNvPr id="1337" name="Check Box 313"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34</xdr:row>
          <xdr:rowOff>152400</xdr:rowOff>
        </xdr:from>
        <xdr:to>
          <xdr:col>1</xdr:col>
          <xdr:colOff>45720</xdr:colOff>
          <xdr:row>36</xdr:row>
          <xdr:rowOff>91440</xdr:rowOff>
        </xdr:to>
        <xdr:sp macro="" textlink="">
          <xdr:nvSpPr>
            <xdr:cNvPr id="1338" name="Check Box 314" hidden="1">
              <a:extLst>
                <a:ext uri="{63B3BB69-23CF-44E3-9099-C40C66FF867C}">
                  <a14:compatExt spid="_x0000_s1338"/>
                </a:ext>
                <a:ext uri="{FF2B5EF4-FFF2-40B4-BE49-F238E27FC236}">
                  <a16:creationId xmlns:a16="http://schemas.microsoft.com/office/drawing/2014/main" id="{00000000-0008-0000-0000-00003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35</xdr:row>
          <xdr:rowOff>152400</xdr:rowOff>
        </xdr:from>
        <xdr:to>
          <xdr:col>1</xdr:col>
          <xdr:colOff>45720</xdr:colOff>
          <xdr:row>37</xdr:row>
          <xdr:rowOff>91440</xdr:rowOff>
        </xdr:to>
        <xdr:sp macro="" textlink="">
          <xdr:nvSpPr>
            <xdr:cNvPr id="1339" name="Check Box 315" hidden="1">
              <a:extLst>
                <a:ext uri="{63B3BB69-23CF-44E3-9099-C40C66FF867C}">
                  <a14:compatExt spid="_x0000_s1339"/>
                </a:ext>
                <a:ext uri="{FF2B5EF4-FFF2-40B4-BE49-F238E27FC236}">
                  <a16:creationId xmlns:a16="http://schemas.microsoft.com/office/drawing/2014/main" id="{00000000-0008-0000-0000-00003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36</xdr:row>
          <xdr:rowOff>152400</xdr:rowOff>
        </xdr:from>
        <xdr:to>
          <xdr:col>1</xdr:col>
          <xdr:colOff>45720</xdr:colOff>
          <xdr:row>38</xdr:row>
          <xdr:rowOff>91440</xdr:rowOff>
        </xdr:to>
        <xdr:sp macro="" textlink="">
          <xdr:nvSpPr>
            <xdr:cNvPr id="1340" name="Check Box 316" hidden="1">
              <a:extLst>
                <a:ext uri="{63B3BB69-23CF-44E3-9099-C40C66FF867C}">
                  <a14:compatExt spid="_x0000_s1340"/>
                </a:ext>
                <a:ext uri="{FF2B5EF4-FFF2-40B4-BE49-F238E27FC236}">
                  <a16:creationId xmlns:a16="http://schemas.microsoft.com/office/drawing/2014/main" id="{00000000-0008-0000-0000-00003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37</xdr:row>
          <xdr:rowOff>152400</xdr:rowOff>
        </xdr:from>
        <xdr:to>
          <xdr:col>1</xdr:col>
          <xdr:colOff>45720</xdr:colOff>
          <xdr:row>39</xdr:row>
          <xdr:rowOff>91440</xdr:rowOff>
        </xdr:to>
        <xdr:sp macro="" textlink="">
          <xdr:nvSpPr>
            <xdr:cNvPr id="1341" name="Check Box 317" hidden="1">
              <a:extLst>
                <a:ext uri="{63B3BB69-23CF-44E3-9099-C40C66FF867C}">
                  <a14:compatExt spid="_x0000_s1341"/>
                </a:ext>
                <a:ext uri="{FF2B5EF4-FFF2-40B4-BE49-F238E27FC236}">
                  <a16:creationId xmlns:a16="http://schemas.microsoft.com/office/drawing/2014/main" id="{00000000-0008-0000-0000-00003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38</xdr:row>
          <xdr:rowOff>160020</xdr:rowOff>
        </xdr:from>
        <xdr:to>
          <xdr:col>1</xdr:col>
          <xdr:colOff>45720</xdr:colOff>
          <xdr:row>40</xdr:row>
          <xdr:rowOff>99060</xdr:rowOff>
        </xdr:to>
        <xdr:sp macro="" textlink="">
          <xdr:nvSpPr>
            <xdr:cNvPr id="1342" name="Check Box 318" hidden="1">
              <a:extLst>
                <a:ext uri="{63B3BB69-23CF-44E3-9099-C40C66FF867C}">
                  <a14:compatExt spid="_x0000_s1342"/>
                </a:ext>
                <a:ext uri="{FF2B5EF4-FFF2-40B4-BE49-F238E27FC236}">
                  <a16:creationId xmlns:a16="http://schemas.microsoft.com/office/drawing/2014/main" id="{00000000-0008-0000-0000-00003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39</xdr:row>
          <xdr:rowOff>152400</xdr:rowOff>
        </xdr:from>
        <xdr:to>
          <xdr:col>1</xdr:col>
          <xdr:colOff>45720</xdr:colOff>
          <xdr:row>41</xdr:row>
          <xdr:rowOff>83820</xdr:rowOff>
        </xdr:to>
        <xdr:sp macro="" textlink="">
          <xdr:nvSpPr>
            <xdr:cNvPr id="1343" name="Check Box 319" hidden="1">
              <a:extLst>
                <a:ext uri="{63B3BB69-23CF-44E3-9099-C40C66FF867C}">
                  <a14:compatExt spid="_x0000_s1343"/>
                </a:ext>
                <a:ext uri="{FF2B5EF4-FFF2-40B4-BE49-F238E27FC236}">
                  <a16:creationId xmlns:a16="http://schemas.microsoft.com/office/drawing/2014/main" id="{00000000-0008-0000-0000-00003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40</xdr:row>
          <xdr:rowOff>152400</xdr:rowOff>
        </xdr:from>
        <xdr:to>
          <xdr:col>1</xdr:col>
          <xdr:colOff>45720</xdr:colOff>
          <xdr:row>42</xdr:row>
          <xdr:rowOff>83820</xdr:rowOff>
        </xdr:to>
        <xdr:sp macro="" textlink="">
          <xdr:nvSpPr>
            <xdr:cNvPr id="1344" name="Check Box 320" hidden="1">
              <a:extLst>
                <a:ext uri="{63B3BB69-23CF-44E3-9099-C40C66FF867C}">
                  <a14:compatExt spid="_x0000_s1344"/>
                </a:ext>
                <a:ext uri="{FF2B5EF4-FFF2-40B4-BE49-F238E27FC236}">
                  <a16:creationId xmlns:a16="http://schemas.microsoft.com/office/drawing/2014/main" id="{00000000-0008-0000-0000-00004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41</xdr:row>
          <xdr:rowOff>152400</xdr:rowOff>
        </xdr:from>
        <xdr:to>
          <xdr:col>1</xdr:col>
          <xdr:colOff>45720</xdr:colOff>
          <xdr:row>43</xdr:row>
          <xdr:rowOff>83820</xdr:rowOff>
        </xdr:to>
        <xdr:sp macro="" textlink="">
          <xdr:nvSpPr>
            <xdr:cNvPr id="1345" name="Check Box 321" hidden="1">
              <a:extLst>
                <a:ext uri="{63B3BB69-23CF-44E3-9099-C40C66FF867C}">
                  <a14:compatExt spid="_x0000_s1345"/>
                </a:ext>
                <a:ext uri="{FF2B5EF4-FFF2-40B4-BE49-F238E27FC236}">
                  <a16:creationId xmlns:a16="http://schemas.microsoft.com/office/drawing/2014/main" id="{00000000-0008-0000-0000-00004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42</xdr:row>
          <xdr:rowOff>152400</xdr:rowOff>
        </xdr:from>
        <xdr:to>
          <xdr:col>1</xdr:col>
          <xdr:colOff>45720</xdr:colOff>
          <xdr:row>44</xdr:row>
          <xdr:rowOff>83820</xdr:rowOff>
        </xdr:to>
        <xdr:sp macro="" textlink="">
          <xdr:nvSpPr>
            <xdr:cNvPr id="1346" name="Check Box 322" hidden="1">
              <a:extLst>
                <a:ext uri="{63B3BB69-23CF-44E3-9099-C40C66FF867C}">
                  <a14:compatExt spid="_x0000_s1346"/>
                </a:ext>
                <a:ext uri="{FF2B5EF4-FFF2-40B4-BE49-F238E27FC236}">
                  <a16:creationId xmlns:a16="http://schemas.microsoft.com/office/drawing/2014/main" id="{00000000-0008-0000-0000-00004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43</xdr:row>
          <xdr:rowOff>152400</xdr:rowOff>
        </xdr:from>
        <xdr:to>
          <xdr:col>1</xdr:col>
          <xdr:colOff>45720</xdr:colOff>
          <xdr:row>45</xdr:row>
          <xdr:rowOff>83820</xdr:rowOff>
        </xdr:to>
        <xdr:sp macro="" textlink="">
          <xdr:nvSpPr>
            <xdr:cNvPr id="1347" name="Check Box 323" hidden="1">
              <a:extLst>
                <a:ext uri="{63B3BB69-23CF-44E3-9099-C40C66FF867C}">
                  <a14:compatExt spid="_x0000_s1347"/>
                </a:ext>
                <a:ext uri="{FF2B5EF4-FFF2-40B4-BE49-F238E27FC236}">
                  <a16:creationId xmlns:a16="http://schemas.microsoft.com/office/drawing/2014/main" id="{00000000-0008-0000-0000-00004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44</xdr:row>
          <xdr:rowOff>144780</xdr:rowOff>
        </xdr:from>
        <xdr:to>
          <xdr:col>1</xdr:col>
          <xdr:colOff>45720</xdr:colOff>
          <xdr:row>46</xdr:row>
          <xdr:rowOff>76200</xdr:rowOff>
        </xdr:to>
        <xdr:sp macro="" textlink="">
          <xdr:nvSpPr>
            <xdr:cNvPr id="1348" name="Check Box 324" hidden="1">
              <a:extLst>
                <a:ext uri="{63B3BB69-23CF-44E3-9099-C40C66FF867C}">
                  <a14:compatExt spid="_x0000_s1348"/>
                </a:ext>
                <a:ext uri="{FF2B5EF4-FFF2-40B4-BE49-F238E27FC236}">
                  <a16:creationId xmlns:a16="http://schemas.microsoft.com/office/drawing/2014/main" id="{00000000-0008-0000-0000-00004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38</xdr:row>
          <xdr:rowOff>152400</xdr:rowOff>
        </xdr:from>
        <xdr:to>
          <xdr:col>1</xdr:col>
          <xdr:colOff>45720</xdr:colOff>
          <xdr:row>40</xdr:row>
          <xdr:rowOff>91440</xdr:rowOff>
        </xdr:to>
        <xdr:sp macro="" textlink="">
          <xdr:nvSpPr>
            <xdr:cNvPr id="1349" name="Check Box 325" hidden="1">
              <a:extLst>
                <a:ext uri="{63B3BB69-23CF-44E3-9099-C40C66FF867C}">
                  <a14:compatExt spid="_x0000_s1349"/>
                </a:ext>
                <a:ext uri="{FF2B5EF4-FFF2-40B4-BE49-F238E27FC236}">
                  <a16:creationId xmlns:a16="http://schemas.microsoft.com/office/drawing/2014/main" id="{00000000-0008-0000-0000-00004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39</xdr:row>
          <xdr:rowOff>152400</xdr:rowOff>
        </xdr:from>
        <xdr:to>
          <xdr:col>1</xdr:col>
          <xdr:colOff>45720</xdr:colOff>
          <xdr:row>41</xdr:row>
          <xdr:rowOff>91440</xdr:rowOff>
        </xdr:to>
        <xdr:sp macro="" textlink="">
          <xdr:nvSpPr>
            <xdr:cNvPr id="1350" name="Check Box 326" hidden="1">
              <a:extLst>
                <a:ext uri="{63B3BB69-23CF-44E3-9099-C40C66FF867C}">
                  <a14:compatExt spid="_x0000_s1350"/>
                </a:ext>
                <a:ext uri="{FF2B5EF4-FFF2-40B4-BE49-F238E27FC236}">
                  <a16:creationId xmlns:a16="http://schemas.microsoft.com/office/drawing/2014/main" id="{00000000-0008-0000-0000-00004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40</xdr:row>
          <xdr:rowOff>152400</xdr:rowOff>
        </xdr:from>
        <xdr:to>
          <xdr:col>1</xdr:col>
          <xdr:colOff>45720</xdr:colOff>
          <xdr:row>42</xdr:row>
          <xdr:rowOff>91440</xdr:rowOff>
        </xdr:to>
        <xdr:sp macro="" textlink="">
          <xdr:nvSpPr>
            <xdr:cNvPr id="1351" name="Check Box 327" hidden="1">
              <a:extLst>
                <a:ext uri="{63B3BB69-23CF-44E3-9099-C40C66FF867C}">
                  <a14:compatExt spid="_x0000_s1351"/>
                </a:ext>
                <a:ext uri="{FF2B5EF4-FFF2-40B4-BE49-F238E27FC236}">
                  <a16:creationId xmlns:a16="http://schemas.microsoft.com/office/drawing/2014/main" id="{00000000-0008-0000-0000-00004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41</xdr:row>
          <xdr:rowOff>152400</xdr:rowOff>
        </xdr:from>
        <xdr:to>
          <xdr:col>1</xdr:col>
          <xdr:colOff>45720</xdr:colOff>
          <xdr:row>43</xdr:row>
          <xdr:rowOff>91440</xdr:rowOff>
        </xdr:to>
        <xdr:sp macro="" textlink="">
          <xdr:nvSpPr>
            <xdr:cNvPr id="1352" name="Check Box 328" hidden="1">
              <a:extLst>
                <a:ext uri="{63B3BB69-23CF-44E3-9099-C40C66FF867C}">
                  <a14:compatExt spid="_x0000_s1352"/>
                </a:ext>
                <a:ext uri="{FF2B5EF4-FFF2-40B4-BE49-F238E27FC236}">
                  <a16:creationId xmlns:a16="http://schemas.microsoft.com/office/drawing/2014/main" id="{00000000-0008-0000-0000-00004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42</xdr:row>
          <xdr:rowOff>152400</xdr:rowOff>
        </xdr:from>
        <xdr:to>
          <xdr:col>1</xdr:col>
          <xdr:colOff>45720</xdr:colOff>
          <xdr:row>44</xdr:row>
          <xdr:rowOff>91440</xdr:rowOff>
        </xdr:to>
        <xdr:sp macro="" textlink="">
          <xdr:nvSpPr>
            <xdr:cNvPr id="1353" name="Check Box 329" hidden="1">
              <a:extLst>
                <a:ext uri="{63B3BB69-23CF-44E3-9099-C40C66FF867C}">
                  <a14:compatExt spid="_x0000_s1353"/>
                </a:ext>
                <a:ext uri="{FF2B5EF4-FFF2-40B4-BE49-F238E27FC236}">
                  <a16:creationId xmlns:a16="http://schemas.microsoft.com/office/drawing/2014/main" id="{00000000-0008-0000-0000-00004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43</xdr:row>
          <xdr:rowOff>152400</xdr:rowOff>
        </xdr:from>
        <xdr:to>
          <xdr:col>1</xdr:col>
          <xdr:colOff>45720</xdr:colOff>
          <xdr:row>45</xdr:row>
          <xdr:rowOff>91440</xdr:rowOff>
        </xdr:to>
        <xdr:sp macro="" textlink="">
          <xdr:nvSpPr>
            <xdr:cNvPr id="1354" name="Check Box 330" hidden="1">
              <a:extLst>
                <a:ext uri="{63B3BB69-23CF-44E3-9099-C40C66FF867C}">
                  <a14:compatExt spid="_x0000_s1354"/>
                </a:ext>
                <a:ext uri="{FF2B5EF4-FFF2-40B4-BE49-F238E27FC236}">
                  <a16:creationId xmlns:a16="http://schemas.microsoft.com/office/drawing/2014/main" id="{00000000-0008-0000-0000-00004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44</xdr:row>
          <xdr:rowOff>152400</xdr:rowOff>
        </xdr:from>
        <xdr:to>
          <xdr:col>1</xdr:col>
          <xdr:colOff>45720</xdr:colOff>
          <xdr:row>46</xdr:row>
          <xdr:rowOff>91440</xdr:rowOff>
        </xdr:to>
        <xdr:sp macro="" textlink="">
          <xdr:nvSpPr>
            <xdr:cNvPr id="1355" name="Check Box 331" hidden="1">
              <a:extLst>
                <a:ext uri="{63B3BB69-23CF-44E3-9099-C40C66FF867C}">
                  <a14:compatExt spid="_x0000_s1355"/>
                </a:ext>
                <a:ext uri="{FF2B5EF4-FFF2-40B4-BE49-F238E27FC236}">
                  <a16:creationId xmlns:a16="http://schemas.microsoft.com/office/drawing/2014/main" id="{00000000-0008-0000-0000-00004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45</xdr:row>
          <xdr:rowOff>152400</xdr:rowOff>
        </xdr:from>
        <xdr:to>
          <xdr:col>1</xdr:col>
          <xdr:colOff>45720</xdr:colOff>
          <xdr:row>47</xdr:row>
          <xdr:rowOff>91440</xdr:rowOff>
        </xdr:to>
        <xdr:sp macro="" textlink="">
          <xdr:nvSpPr>
            <xdr:cNvPr id="1356" name="Check Box 332" hidden="1">
              <a:extLst>
                <a:ext uri="{63B3BB69-23CF-44E3-9099-C40C66FF867C}">
                  <a14:compatExt spid="_x0000_s1356"/>
                </a:ext>
                <a:ext uri="{FF2B5EF4-FFF2-40B4-BE49-F238E27FC236}">
                  <a16:creationId xmlns:a16="http://schemas.microsoft.com/office/drawing/2014/main" id="{00000000-0008-0000-0000-00004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46</xdr:row>
          <xdr:rowOff>160020</xdr:rowOff>
        </xdr:from>
        <xdr:to>
          <xdr:col>1</xdr:col>
          <xdr:colOff>45720</xdr:colOff>
          <xdr:row>48</xdr:row>
          <xdr:rowOff>99060</xdr:rowOff>
        </xdr:to>
        <xdr:sp macro="" textlink="">
          <xdr:nvSpPr>
            <xdr:cNvPr id="1357" name="Check Box 333" hidden="1">
              <a:extLst>
                <a:ext uri="{63B3BB69-23CF-44E3-9099-C40C66FF867C}">
                  <a14:compatExt spid="_x0000_s1357"/>
                </a:ext>
                <a:ext uri="{FF2B5EF4-FFF2-40B4-BE49-F238E27FC236}">
                  <a16:creationId xmlns:a16="http://schemas.microsoft.com/office/drawing/2014/main" id="{00000000-0008-0000-0000-00004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47</xdr:row>
          <xdr:rowOff>152400</xdr:rowOff>
        </xdr:from>
        <xdr:to>
          <xdr:col>1</xdr:col>
          <xdr:colOff>45720</xdr:colOff>
          <xdr:row>49</xdr:row>
          <xdr:rowOff>83820</xdr:rowOff>
        </xdr:to>
        <xdr:sp macro="" textlink="">
          <xdr:nvSpPr>
            <xdr:cNvPr id="1358" name="Check Box 334" hidden="1">
              <a:extLst>
                <a:ext uri="{63B3BB69-23CF-44E3-9099-C40C66FF867C}">
                  <a14:compatExt spid="_x0000_s1358"/>
                </a:ext>
                <a:ext uri="{FF2B5EF4-FFF2-40B4-BE49-F238E27FC236}">
                  <a16:creationId xmlns:a16="http://schemas.microsoft.com/office/drawing/2014/main" id="{00000000-0008-0000-0000-00004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48</xdr:row>
          <xdr:rowOff>152400</xdr:rowOff>
        </xdr:from>
        <xdr:to>
          <xdr:col>1</xdr:col>
          <xdr:colOff>45720</xdr:colOff>
          <xdr:row>50</xdr:row>
          <xdr:rowOff>83820</xdr:rowOff>
        </xdr:to>
        <xdr:sp macro="" textlink="">
          <xdr:nvSpPr>
            <xdr:cNvPr id="1359" name="Check Box 335" hidden="1">
              <a:extLst>
                <a:ext uri="{63B3BB69-23CF-44E3-9099-C40C66FF867C}">
                  <a14:compatExt spid="_x0000_s1359"/>
                </a:ext>
                <a:ext uri="{FF2B5EF4-FFF2-40B4-BE49-F238E27FC236}">
                  <a16:creationId xmlns:a16="http://schemas.microsoft.com/office/drawing/2014/main" id="{00000000-0008-0000-0000-00004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49</xdr:row>
          <xdr:rowOff>152400</xdr:rowOff>
        </xdr:from>
        <xdr:to>
          <xdr:col>1</xdr:col>
          <xdr:colOff>45720</xdr:colOff>
          <xdr:row>51</xdr:row>
          <xdr:rowOff>83820</xdr:rowOff>
        </xdr:to>
        <xdr:sp macro="" textlink="">
          <xdr:nvSpPr>
            <xdr:cNvPr id="1360" name="Check Box 336" hidden="1">
              <a:extLst>
                <a:ext uri="{63B3BB69-23CF-44E3-9099-C40C66FF867C}">
                  <a14:compatExt spid="_x0000_s1360"/>
                </a:ext>
                <a:ext uri="{FF2B5EF4-FFF2-40B4-BE49-F238E27FC236}">
                  <a16:creationId xmlns:a16="http://schemas.microsoft.com/office/drawing/2014/main" id="{00000000-0008-0000-0000-00005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50</xdr:row>
          <xdr:rowOff>152400</xdr:rowOff>
        </xdr:from>
        <xdr:to>
          <xdr:col>1</xdr:col>
          <xdr:colOff>45720</xdr:colOff>
          <xdr:row>52</xdr:row>
          <xdr:rowOff>83820</xdr:rowOff>
        </xdr:to>
        <xdr:sp macro="" textlink="">
          <xdr:nvSpPr>
            <xdr:cNvPr id="1361" name="Check Box 337" hidden="1">
              <a:extLst>
                <a:ext uri="{63B3BB69-23CF-44E3-9099-C40C66FF867C}">
                  <a14:compatExt spid="_x0000_s1361"/>
                </a:ext>
                <a:ext uri="{FF2B5EF4-FFF2-40B4-BE49-F238E27FC236}">
                  <a16:creationId xmlns:a16="http://schemas.microsoft.com/office/drawing/2014/main" id="{00000000-0008-0000-0000-00005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51</xdr:row>
          <xdr:rowOff>152400</xdr:rowOff>
        </xdr:from>
        <xdr:to>
          <xdr:col>1</xdr:col>
          <xdr:colOff>45720</xdr:colOff>
          <xdr:row>53</xdr:row>
          <xdr:rowOff>83820</xdr:rowOff>
        </xdr:to>
        <xdr:sp macro="" textlink="">
          <xdr:nvSpPr>
            <xdr:cNvPr id="1362" name="Check Box 338" hidden="1">
              <a:extLst>
                <a:ext uri="{63B3BB69-23CF-44E3-9099-C40C66FF867C}">
                  <a14:compatExt spid="_x0000_s1362"/>
                </a:ext>
                <a:ext uri="{FF2B5EF4-FFF2-40B4-BE49-F238E27FC236}">
                  <a16:creationId xmlns:a16="http://schemas.microsoft.com/office/drawing/2014/main" id="{00000000-0008-0000-0000-00005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52</xdr:row>
          <xdr:rowOff>144780</xdr:rowOff>
        </xdr:from>
        <xdr:to>
          <xdr:col>1</xdr:col>
          <xdr:colOff>45720</xdr:colOff>
          <xdr:row>54</xdr:row>
          <xdr:rowOff>76200</xdr:rowOff>
        </xdr:to>
        <xdr:sp macro="" textlink="">
          <xdr:nvSpPr>
            <xdr:cNvPr id="1363" name="Check Box 339" hidden="1">
              <a:extLst>
                <a:ext uri="{63B3BB69-23CF-44E3-9099-C40C66FF867C}">
                  <a14:compatExt spid="_x0000_s1363"/>
                </a:ext>
                <a:ext uri="{FF2B5EF4-FFF2-40B4-BE49-F238E27FC236}">
                  <a16:creationId xmlns:a16="http://schemas.microsoft.com/office/drawing/2014/main" id="{00000000-0008-0000-0000-00005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46</xdr:row>
          <xdr:rowOff>152400</xdr:rowOff>
        </xdr:from>
        <xdr:to>
          <xdr:col>1</xdr:col>
          <xdr:colOff>45720</xdr:colOff>
          <xdr:row>48</xdr:row>
          <xdr:rowOff>91440</xdr:rowOff>
        </xdr:to>
        <xdr:sp macro="" textlink="">
          <xdr:nvSpPr>
            <xdr:cNvPr id="1364" name="Check Box 340" hidden="1">
              <a:extLst>
                <a:ext uri="{63B3BB69-23CF-44E3-9099-C40C66FF867C}">
                  <a14:compatExt spid="_x0000_s1364"/>
                </a:ext>
                <a:ext uri="{FF2B5EF4-FFF2-40B4-BE49-F238E27FC236}">
                  <a16:creationId xmlns:a16="http://schemas.microsoft.com/office/drawing/2014/main" id="{00000000-0008-0000-0000-00005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47</xdr:row>
          <xdr:rowOff>152400</xdr:rowOff>
        </xdr:from>
        <xdr:to>
          <xdr:col>1</xdr:col>
          <xdr:colOff>45720</xdr:colOff>
          <xdr:row>49</xdr:row>
          <xdr:rowOff>91440</xdr:rowOff>
        </xdr:to>
        <xdr:sp macro="" textlink="">
          <xdr:nvSpPr>
            <xdr:cNvPr id="1365" name="Check Box 341" hidden="1">
              <a:extLst>
                <a:ext uri="{63B3BB69-23CF-44E3-9099-C40C66FF867C}">
                  <a14:compatExt spid="_x0000_s1365"/>
                </a:ext>
                <a:ext uri="{FF2B5EF4-FFF2-40B4-BE49-F238E27FC236}">
                  <a16:creationId xmlns:a16="http://schemas.microsoft.com/office/drawing/2014/main" id="{00000000-0008-0000-0000-00005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48</xdr:row>
          <xdr:rowOff>152400</xdr:rowOff>
        </xdr:from>
        <xdr:to>
          <xdr:col>1</xdr:col>
          <xdr:colOff>45720</xdr:colOff>
          <xdr:row>50</xdr:row>
          <xdr:rowOff>91440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000-00005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49</xdr:row>
          <xdr:rowOff>152400</xdr:rowOff>
        </xdr:from>
        <xdr:to>
          <xdr:col>1</xdr:col>
          <xdr:colOff>45720</xdr:colOff>
          <xdr:row>51</xdr:row>
          <xdr:rowOff>91440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50</xdr:row>
          <xdr:rowOff>152400</xdr:rowOff>
        </xdr:from>
        <xdr:to>
          <xdr:col>1</xdr:col>
          <xdr:colOff>45720</xdr:colOff>
          <xdr:row>52</xdr:row>
          <xdr:rowOff>91440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51</xdr:row>
          <xdr:rowOff>152400</xdr:rowOff>
        </xdr:from>
        <xdr:to>
          <xdr:col>1</xdr:col>
          <xdr:colOff>45720</xdr:colOff>
          <xdr:row>53</xdr:row>
          <xdr:rowOff>91440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52</xdr:row>
          <xdr:rowOff>152400</xdr:rowOff>
        </xdr:from>
        <xdr:to>
          <xdr:col>1</xdr:col>
          <xdr:colOff>45720</xdr:colOff>
          <xdr:row>54</xdr:row>
          <xdr:rowOff>91440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D148E2-C4E7-42A1-BB4E-A89C91E807F0}" name="Table1" displayName="Table1" ref="A6:S156" totalsRowShown="0" headerRowDxfId="5">
  <autoFilter ref="A6:S156" xr:uid="{F44981ED-3471-4B89-B7B8-DA999222C83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7" xr3:uid="{299F8436-1AA3-4B8A-9845-63C304394BF9}" name="FALSE" dataDxfId="4"/>
    <tableColumn id="1" xr3:uid="{EE344AF6-6002-41C3-849E-4596C011C632}" name="Resource Name"/>
    <tableColumn id="2" xr3:uid="{C24D6C89-3A3A-4E88-BD16-A7CD1BFB48C9}" name="Resource Manager"/>
    <tableColumn id="3" xr3:uid="{633B2278-9919-4588-812B-FFCD35952216}" name="Project Name"/>
    <tableColumn id="4" xr3:uid="{C04C4DAE-32AD-4C05-B1DA-102300CD45A0}" name="Task Name"/>
    <tableColumn id="5" xr3:uid="{D0CA8F76-FCD5-49F3-A07B-F70D3B74EB77}" name="Requested By"/>
    <tableColumn id="6" xr3:uid="{CF368144-D21C-4818-9E7D-CC72A425131A}" name="Project Owner" dataDxfId="3">
      <calculatedColumnFormula>IFERROR(VLOOKUP(Table1[[#This Row],[Project Name]],POData!A:B,2,FALSE),"")</calculatedColumnFormula>
    </tableColumn>
    <tableColumn id="7" xr3:uid="{6C1B7CF3-2349-4AC6-A46A-1FBFD9EAC436}" name="Resource Manager Email" dataDxfId="2" dataCellStyle="Hyperlink">
      <calculatedColumnFormula>VLOOKUP(C7,Email!A:B,2,FALSE)</calculatedColumnFormula>
    </tableColumn>
    <tableColumn id="16" xr3:uid="{CC5D82E8-18B0-4B3C-82C5-D30F10A44A1B}" name="Notification Status" dataDxfId="1" dataCellStyle="Normal"/>
    <tableColumn id="15" xr3:uid="{3D296093-17E3-40E5-B5FC-73315F52C4B2}" name="Resource Request Status"/>
    <tableColumn id="14" xr3:uid="{3449BD6C-31B2-40DC-8644-82E2D21F62D8}" name="Start Date"/>
    <tableColumn id="8" xr3:uid="{E1DC098C-8278-4DA1-B57B-742097B8C632}" name="End Date"/>
    <tableColumn id="9" xr3:uid="{436F44AC-B7BB-4E8A-8C5A-6BEA87787780}" name="Requested On"/>
    <tableColumn id="10" xr3:uid="{67D3EDB3-E11E-4705-AA94-C6832DD14198}" name="Requested Total Hours"/>
    <tableColumn id="11" xr3:uid="{E6856841-5B0E-47F2-8B6C-764297A8286C}" name="Existing Total Hours"/>
    <tableColumn id="12" xr3:uid="{D64FC653-BE89-486F-B3EA-158A46D32C8A}" name="Hours Requested" dataDxfId="0">
      <calculatedColumnFormula>IF(Table1[[#This Row],[Requested Total Hours]]-Table1[[#This Row],[Existing Total Hours]]&lt;0,"Decrease of "&amp;ABS(Table1[[#This Row],[Requested Total Hours]]-Table1[[#This Row],[Existing Total Hours]])&amp;" Hours",Table1[[#This Row],[Requested Total Hours]]-Table1[[#This Row],[Existing Total Hours]])</calculatedColumnFormula>
    </tableColumn>
    <tableColumn id="13" xr3:uid="{CD76C27E-8E52-48DD-B7E3-51CE9495E25F}" name="Constraint Status"/>
    <tableColumn id="18" xr3:uid="{F485F542-7EB2-475B-A43A-98D4197C97FC}" name="Estimated Resolution Date"/>
    <tableColumn id="19" xr3:uid="{A9CCC2B9-6B06-4647-B35D-A43FDA09AD5A}" name="Notes"/>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03.xml"/><Relationship Id="rId21" Type="http://schemas.openxmlformats.org/officeDocument/2006/relationships/ctrlProp" Target="../ctrlProps/ctrlProp7.xml"/><Relationship Id="rId42" Type="http://schemas.openxmlformats.org/officeDocument/2006/relationships/ctrlProp" Target="../ctrlProps/ctrlProp28.xml"/><Relationship Id="rId63" Type="http://schemas.openxmlformats.org/officeDocument/2006/relationships/ctrlProp" Target="../ctrlProps/ctrlProp49.xml"/><Relationship Id="rId84" Type="http://schemas.openxmlformats.org/officeDocument/2006/relationships/ctrlProp" Target="../ctrlProps/ctrlProp70.xml"/><Relationship Id="rId138" Type="http://schemas.openxmlformats.org/officeDocument/2006/relationships/ctrlProp" Target="../ctrlProps/ctrlProp124.xml"/><Relationship Id="rId159" Type="http://schemas.openxmlformats.org/officeDocument/2006/relationships/ctrlProp" Target="../ctrlProps/ctrlProp145.xml"/><Relationship Id="rId170" Type="http://schemas.openxmlformats.org/officeDocument/2006/relationships/ctrlProp" Target="../ctrlProps/ctrlProp156.xml"/><Relationship Id="rId191" Type="http://schemas.openxmlformats.org/officeDocument/2006/relationships/ctrlProp" Target="../ctrlProps/ctrlProp177.xml"/><Relationship Id="rId205" Type="http://schemas.openxmlformats.org/officeDocument/2006/relationships/ctrlProp" Target="../ctrlProps/ctrlProp191.xml"/><Relationship Id="rId226" Type="http://schemas.openxmlformats.org/officeDocument/2006/relationships/ctrlProp" Target="../ctrlProps/ctrlProp212.xml"/><Relationship Id="rId247" Type="http://schemas.openxmlformats.org/officeDocument/2006/relationships/ctrlProp" Target="../ctrlProps/ctrlProp233.xml"/><Relationship Id="rId107" Type="http://schemas.openxmlformats.org/officeDocument/2006/relationships/ctrlProp" Target="../ctrlProps/ctrlProp93.xml"/><Relationship Id="rId11" Type="http://schemas.openxmlformats.org/officeDocument/2006/relationships/control" Target="../activeX/activeX3.xml"/><Relationship Id="rId32" Type="http://schemas.openxmlformats.org/officeDocument/2006/relationships/ctrlProp" Target="../ctrlProps/ctrlProp18.xml"/><Relationship Id="rId53" Type="http://schemas.openxmlformats.org/officeDocument/2006/relationships/ctrlProp" Target="../ctrlProps/ctrlProp39.xml"/><Relationship Id="rId74" Type="http://schemas.openxmlformats.org/officeDocument/2006/relationships/ctrlProp" Target="../ctrlProps/ctrlProp60.xml"/><Relationship Id="rId128" Type="http://schemas.openxmlformats.org/officeDocument/2006/relationships/ctrlProp" Target="../ctrlProps/ctrlProp114.xml"/><Relationship Id="rId149" Type="http://schemas.openxmlformats.org/officeDocument/2006/relationships/ctrlProp" Target="../ctrlProps/ctrlProp135.xml"/><Relationship Id="rId5" Type="http://schemas.openxmlformats.org/officeDocument/2006/relationships/drawing" Target="../drawings/drawing1.xml"/><Relationship Id="rId95" Type="http://schemas.openxmlformats.org/officeDocument/2006/relationships/ctrlProp" Target="../ctrlProps/ctrlProp81.xml"/><Relationship Id="rId160" Type="http://schemas.openxmlformats.org/officeDocument/2006/relationships/ctrlProp" Target="../ctrlProps/ctrlProp146.xml"/><Relationship Id="rId181" Type="http://schemas.openxmlformats.org/officeDocument/2006/relationships/ctrlProp" Target="../ctrlProps/ctrlProp167.xml"/><Relationship Id="rId216" Type="http://schemas.openxmlformats.org/officeDocument/2006/relationships/ctrlProp" Target="../ctrlProps/ctrlProp202.xml"/><Relationship Id="rId237" Type="http://schemas.openxmlformats.org/officeDocument/2006/relationships/ctrlProp" Target="../ctrlProps/ctrlProp223.xml"/><Relationship Id="rId22" Type="http://schemas.openxmlformats.org/officeDocument/2006/relationships/ctrlProp" Target="../ctrlProps/ctrlProp8.xml"/><Relationship Id="rId43" Type="http://schemas.openxmlformats.org/officeDocument/2006/relationships/ctrlProp" Target="../ctrlProps/ctrlProp29.xml"/><Relationship Id="rId64" Type="http://schemas.openxmlformats.org/officeDocument/2006/relationships/ctrlProp" Target="../ctrlProps/ctrlProp50.xml"/><Relationship Id="rId118" Type="http://schemas.openxmlformats.org/officeDocument/2006/relationships/ctrlProp" Target="../ctrlProps/ctrlProp104.xml"/><Relationship Id="rId139" Type="http://schemas.openxmlformats.org/officeDocument/2006/relationships/ctrlProp" Target="../ctrlProps/ctrlProp125.xml"/><Relationship Id="rId85" Type="http://schemas.openxmlformats.org/officeDocument/2006/relationships/ctrlProp" Target="../ctrlProps/ctrlProp71.xml"/><Relationship Id="rId150" Type="http://schemas.openxmlformats.org/officeDocument/2006/relationships/ctrlProp" Target="../ctrlProps/ctrlProp136.xml"/><Relationship Id="rId171" Type="http://schemas.openxmlformats.org/officeDocument/2006/relationships/ctrlProp" Target="../ctrlProps/ctrlProp157.xml"/><Relationship Id="rId192" Type="http://schemas.openxmlformats.org/officeDocument/2006/relationships/ctrlProp" Target="../ctrlProps/ctrlProp178.xml"/><Relationship Id="rId206" Type="http://schemas.openxmlformats.org/officeDocument/2006/relationships/ctrlProp" Target="../ctrlProps/ctrlProp192.xml"/><Relationship Id="rId227" Type="http://schemas.openxmlformats.org/officeDocument/2006/relationships/ctrlProp" Target="../ctrlProps/ctrlProp213.xml"/><Relationship Id="rId248" Type="http://schemas.openxmlformats.org/officeDocument/2006/relationships/table" Target="../tables/table1.xml"/><Relationship Id="rId12" Type="http://schemas.openxmlformats.org/officeDocument/2006/relationships/image" Target="../media/image3.emf"/><Relationship Id="rId33" Type="http://schemas.openxmlformats.org/officeDocument/2006/relationships/ctrlProp" Target="../ctrlProps/ctrlProp19.xml"/><Relationship Id="rId108" Type="http://schemas.openxmlformats.org/officeDocument/2006/relationships/ctrlProp" Target="../ctrlProps/ctrlProp94.xml"/><Relationship Id="rId129" Type="http://schemas.openxmlformats.org/officeDocument/2006/relationships/ctrlProp" Target="../ctrlProps/ctrlProp115.xml"/><Relationship Id="rId54" Type="http://schemas.openxmlformats.org/officeDocument/2006/relationships/ctrlProp" Target="../ctrlProps/ctrlProp40.xml"/><Relationship Id="rId75" Type="http://schemas.openxmlformats.org/officeDocument/2006/relationships/ctrlProp" Target="../ctrlProps/ctrlProp61.xml"/><Relationship Id="rId96" Type="http://schemas.openxmlformats.org/officeDocument/2006/relationships/ctrlProp" Target="../ctrlProps/ctrlProp82.xml"/><Relationship Id="rId140" Type="http://schemas.openxmlformats.org/officeDocument/2006/relationships/ctrlProp" Target="../ctrlProps/ctrlProp126.xml"/><Relationship Id="rId161" Type="http://schemas.openxmlformats.org/officeDocument/2006/relationships/ctrlProp" Target="../ctrlProps/ctrlProp147.xml"/><Relationship Id="rId182" Type="http://schemas.openxmlformats.org/officeDocument/2006/relationships/ctrlProp" Target="../ctrlProps/ctrlProp168.xml"/><Relationship Id="rId217" Type="http://schemas.openxmlformats.org/officeDocument/2006/relationships/ctrlProp" Target="../ctrlProps/ctrlProp203.xml"/><Relationship Id="rId6" Type="http://schemas.openxmlformats.org/officeDocument/2006/relationships/vmlDrawing" Target="../drawings/vmlDrawing1.vml"/><Relationship Id="rId238" Type="http://schemas.openxmlformats.org/officeDocument/2006/relationships/ctrlProp" Target="../ctrlProps/ctrlProp224.xml"/><Relationship Id="rId23" Type="http://schemas.openxmlformats.org/officeDocument/2006/relationships/ctrlProp" Target="../ctrlProps/ctrlProp9.xml"/><Relationship Id="rId119" Type="http://schemas.openxmlformats.org/officeDocument/2006/relationships/ctrlProp" Target="../ctrlProps/ctrlProp105.xml"/><Relationship Id="rId44" Type="http://schemas.openxmlformats.org/officeDocument/2006/relationships/ctrlProp" Target="../ctrlProps/ctrlProp30.xml"/><Relationship Id="rId65" Type="http://schemas.openxmlformats.org/officeDocument/2006/relationships/ctrlProp" Target="../ctrlProps/ctrlProp51.xml"/><Relationship Id="rId86" Type="http://schemas.openxmlformats.org/officeDocument/2006/relationships/ctrlProp" Target="../ctrlProps/ctrlProp72.xml"/><Relationship Id="rId130" Type="http://schemas.openxmlformats.org/officeDocument/2006/relationships/ctrlProp" Target="../ctrlProps/ctrlProp116.xml"/><Relationship Id="rId151" Type="http://schemas.openxmlformats.org/officeDocument/2006/relationships/ctrlProp" Target="../ctrlProps/ctrlProp137.xml"/><Relationship Id="rId172" Type="http://schemas.openxmlformats.org/officeDocument/2006/relationships/ctrlProp" Target="../ctrlProps/ctrlProp158.xml"/><Relationship Id="rId193" Type="http://schemas.openxmlformats.org/officeDocument/2006/relationships/ctrlProp" Target="../ctrlProps/ctrlProp179.xml"/><Relationship Id="rId207" Type="http://schemas.openxmlformats.org/officeDocument/2006/relationships/ctrlProp" Target="../ctrlProps/ctrlProp193.xml"/><Relationship Id="rId228" Type="http://schemas.openxmlformats.org/officeDocument/2006/relationships/ctrlProp" Target="../ctrlProps/ctrlProp214.xml"/><Relationship Id="rId13" Type="http://schemas.openxmlformats.org/officeDocument/2006/relationships/control" Target="../activeX/activeX4.xml"/><Relationship Id="rId109" Type="http://schemas.openxmlformats.org/officeDocument/2006/relationships/ctrlProp" Target="../ctrlProps/ctrlProp95.xml"/><Relationship Id="rId34" Type="http://schemas.openxmlformats.org/officeDocument/2006/relationships/ctrlProp" Target="../ctrlProps/ctrlProp20.xml"/><Relationship Id="rId55" Type="http://schemas.openxmlformats.org/officeDocument/2006/relationships/ctrlProp" Target="../ctrlProps/ctrlProp41.xml"/><Relationship Id="rId76" Type="http://schemas.openxmlformats.org/officeDocument/2006/relationships/ctrlProp" Target="../ctrlProps/ctrlProp62.xml"/><Relationship Id="rId97" Type="http://schemas.openxmlformats.org/officeDocument/2006/relationships/ctrlProp" Target="../ctrlProps/ctrlProp83.xml"/><Relationship Id="rId120" Type="http://schemas.openxmlformats.org/officeDocument/2006/relationships/ctrlProp" Target="../ctrlProps/ctrlProp106.xml"/><Relationship Id="rId141" Type="http://schemas.openxmlformats.org/officeDocument/2006/relationships/ctrlProp" Target="../ctrlProps/ctrlProp127.xml"/><Relationship Id="rId7" Type="http://schemas.openxmlformats.org/officeDocument/2006/relationships/control" Target="../activeX/activeX1.xml"/><Relationship Id="rId162" Type="http://schemas.openxmlformats.org/officeDocument/2006/relationships/ctrlProp" Target="../ctrlProps/ctrlProp148.xml"/><Relationship Id="rId183" Type="http://schemas.openxmlformats.org/officeDocument/2006/relationships/ctrlProp" Target="../ctrlProps/ctrlProp169.xml"/><Relationship Id="rId218" Type="http://schemas.openxmlformats.org/officeDocument/2006/relationships/ctrlProp" Target="../ctrlProps/ctrlProp204.xml"/><Relationship Id="rId239" Type="http://schemas.openxmlformats.org/officeDocument/2006/relationships/ctrlProp" Target="../ctrlProps/ctrlProp225.xml"/><Relationship Id="rId24" Type="http://schemas.openxmlformats.org/officeDocument/2006/relationships/ctrlProp" Target="../ctrlProps/ctrlProp10.xml"/><Relationship Id="rId45" Type="http://schemas.openxmlformats.org/officeDocument/2006/relationships/ctrlProp" Target="../ctrlProps/ctrlProp31.xml"/><Relationship Id="rId66" Type="http://schemas.openxmlformats.org/officeDocument/2006/relationships/ctrlProp" Target="../ctrlProps/ctrlProp52.xml"/><Relationship Id="rId87" Type="http://schemas.openxmlformats.org/officeDocument/2006/relationships/ctrlProp" Target="../ctrlProps/ctrlProp73.xml"/><Relationship Id="rId110" Type="http://schemas.openxmlformats.org/officeDocument/2006/relationships/ctrlProp" Target="../ctrlProps/ctrlProp96.xml"/><Relationship Id="rId131" Type="http://schemas.openxmlformats.org/officeDocument/2006/relationships/ctrlProp" Target="../ctrlProps/ctrlProp117.xml"/><Relationship Id="rId152" Type="http://schemas.openxmlformats.org/officeDocument/2006/relationships/ctrlProp" Target="../ctrlProps/ctrlProp138.xml"/><Relationship Id="rId173" Type="http://schemas.openxmlformats.org/officeDocument/2006/relationships/ctrlProp" Target="../ctrlProps/ctrlProp159.xml"/><Relationship Id="rId194" Type="http://schemas.openxmlformats.org/officeDocument/2006/relationships/ctrlProp" Target="../ctrlProps/ctrlProp180.xml"/><Relationship Id="rId208" Type="http://schemas.openxmlformats.org/officeDocument/2006/relationships/ctrlProp" Target="../ctrlProps/ctrlProp194.xml"/><Relationship Id="rId229" Type="http://schemas.openxmlformats.org/officeDocument/2006/relationships/ctrlProp" Target="../ctrlProps/ctrlProp215.xml"/><Relationship Id="rId240" Type="http://schemas.openxmlformats.org/officeDocument/2006/relationships/ctrlProp" Target="../ctrlProps/ctrlProp226.xml"/><Relationship Id="rId14" Type="http://schemas.openxmlformats.org/officeDocument/2006/relationships/image" Target="../media/image4.emf"/><Relationship Id="rId35" Type="http://schemas.openxmlformats.org/officeDocument/2006/relationships/ctrlProp" Target="../ctrlProps/ctrlProp21.xml"/><Relationship Id="rId56" Type="http://schemas.openxmlformats.org/officeDocument/2006/relationships/ctrlProp" Target="../ctrlProps/ctrlProp42.xml"/><Relationship Id="rId77" Type="http://schemas.openxmlformats.org/officeDocument/2006/relationships/ctrlProp" Target="../ctrlProps/ctrlProp63.xml"/><Relationship Id="rId100" Type="http://schemas.openxmlformats.org/officeDocument/2006/relationships/ctrlProp" Target="../ctrlProps/ctrlProp86.xml"/><Relationship Id="rId8" Type="http://schemas.openxmlformats.org/officeDocument/2006/relationships/image" Target="../media/image1.emf"/><Relationship Id="rId98" Type="http://schemas.openxmlformats.org/officeDocument/2006/relationships/ctrlProp" Target="../ctrlProps/ctrlProp84.xml"/><Relationship Id="rId121" Type="http://schemas.openxmlformats.org/officeDocument/2006/relationships/ctrlProp" Target="../ctrlProps/ctrlProp107.xml"/><Relationship Id="rId142" Type="http://schemas.openxmlformats.org/officeDocument/2006/relationships/ctrlProp" Target="../ctrlProps/ctrlProp128.xml"/><Relationship Id="rId163" Type="http://schemas.openxmlformats.org/officeDocument/2006/relationships/ctrlProp" Target="../ctrlProps/ctrlProp149.xml"/><Relationship Id="rId184" Type="http://schemas.openxmlformats.org/officeDocument/2006/relationships/ctrlProp" Target="../ctrlProps/ctrlProp170.xml"/><Relationship Id="rId219" Type="http://schemas.openxmlformats.org/officeDocument/2006/relationships/ctrlProp" Target="../ctrlProps/ctrlProp205.xml"/><Relationship Id="rId230" Type="http://schemas.openxmlformats.org/officeDocument/2006/relationships/ctrlProp" Target="../ctrlProps/ctrlProp216.xml"/><Relationship Id="rId25" Type="http://schemas.openxmlformats.org/officeDocument/2006/relationships/ctrlProp" Target="../ctrlProps/ctrlProp11.xml"/><Relationship Id="rId46" Type="http://schemas.openxmlformats.org/officeDocument/2006/relationships/ctrlProp" Target="../ctrlProps/ctrlProp32.xml"/><Relationship Id="rId67" Type="http://schemas.openxmlformats.org/officeDocument/2006/relationships/ctrlProp" Target="../ctrlProps/ctrlProp53.xml"/><Relationship Id="rId88" Type="http://schemas.openxmlformats.org/officeDocument/2006/relationships/ctrlProp" Target="../ctrlProps/ctrlProp74.xml"/><Relationship Id="rId111" Type="http://schemas.openxmlformats.org/officeDocument/2006/relationships/ctrlProp" Target="../ctrlProps/ctrlProp97.xml"/><Relationship Id="rId132" Type="http://schemas.openxmlformats.org/officeDocument/2006/relationships/ctrlProp" Target="../ctrlProps/ctrlProp118.xml"/><Relationship Id="rId153" Type="http://schemas.openxmlformats.org/officeDocument/2006/relationships/ctrlProp" Target="../ctrlProps/ctrlProp139.xml"/><Relationship Id="rId174" Type="http://schemas.openxmlformats.org/officeDocument/2006/relationships/ctrlProp" Target="../ctrlProps/ctrlProp160.xml"/><Relationship Id="rId195" Type="http://schemas.openxmlformats.org/officeDocument/2006/relationships/ctrlProp" Target="../ctrlProps/ctrlProp181.xml"/><Relationship Id="rId209" Type="http://schemas.openxmlformats.org/officeDocument/2006/relationships/ctrlProp" Target="../ctrlProps/ctrlProp195.xml"/><Relationship Id="rId220" Type="http://schemas.openxmlformats.org/officeDocument/2006/relationships/ctrlProp" Target="../ctrlProps/ctrlProp206.xml"/><Relationship Id="rId241" Type="http://schemas.openxmlformats.org/officeDocument/2006/relationships/ctrlProp" Target="../ctrlProps/ctrlProp227.xml"/><Relationship Id="rId15" Type="http://schemas.openxmlformats.org/officeDocument/2006/relationships/ctrlProp" Target="../ctrlProps/ctrlProp1.xml"/><Relationship Id="rId36" Type="http://schemas.openxmlformats.org/officeDocument/2006/relationships/ctrlProp" Target="../ctrlProps/ctrlProp22.xml"/><Relationship Id="rId57" Type="http://schemas.openxmlformats.org/officeDocument/2006/relationships/ctrlProp" Target="../ctrlProps/ctrlProp43.xml"/><Relationship Id="rId10" Type="http://schemas.openxmlformats.org/officeDocument/2006/relationships/image" Target="../media/image2.emf"/><Relationship Id="rId31" Type="http://schemas.openxmlformats.org/officeDocument/2006/relationships/ctrlProp" Target="../ctrlProps/ctrlProp17.xml"/><Relationship Id="rId52" Type="http://schemas.openxmlformats.org/officeDocument/2006/relationships/ctrlProp" Target="../ctrlProps/ctrlProp38.xml"/><Relationship Id="rId73" Type="http://schemas.openxmlformats.org/officeDocument/2006/relationships/ctrlProp" Target="../ctrlProps/ctrlProp59.xml"/><Relationship Id="rId78" Type="http://schemas.openxmlformats.org/officeDocument/2006/relationships/ctrlProp" Target="../ctrlProps/ctrlProp64.xml"/><Relationship Id="rId94" Type="http://schemas.openxmlformats.org/officeDocument/2006/relationships/ctrlProp" Target="../ctrlProps/ctrlProp80.xml"/><Relationship Id="rId99" Type="http://schemas.openxmlformats.org/officeDocument/2006/relationships/ctrlProp" Target="../ctrlProps/ctrlProp85.xml"/><Relationship Id="rId101" Type="http://schemas.openxmlformats.org/officeDocument/2006/relationships/ctrlProp" Target="../ctrlProps/ctrlProp87.xml"/><Relationship Id="rId122" Type="http://schemas.openxmlformats.org/officeDocument/2006/relationships/ctrlProp" Target="../ctrlProps/ctrlProp108.xml"/><Relationship Id="rId143" Type="http://schemas.openxmlformats.org/officeDocument/2006/relationships/ctrlProp" Target="../ctrlProps/ctrlProp129.xml"/><Relationship Id="rId148" Type="http://schemas.openxmlformats.org/officeDocument/2006/relationships/ctrlProp" Target="../ctrlProps/ctrlProp134.xml"/><Relationship Id="rId164" Type="http://schemas.openxmlformats.org/officeDocument/2006/relationships/ctrlProp" Target="../ctrlProps/ctrlProp150.xml"/><Relationship Id="rId169" Type="http://schemas.openxmlformats.org/officeDocument/2006/relationships/ctrlProp" Target="../ctrlProps/ctrlProp155.xml"/><Relationship Id="rId185" Type="http://schemas.openxmlformats.org/officeDocument/2006/relationships/ctrlProp" Target="../ctrlProps/ctrlProp171.xml"/><Relationship Id="rId4" Type="http://schemas.openxmlformats.org/officeDocument/2006/relationships/printerSettings" Target="../printerSettings/printerSettings1.bin"/><Relationship Id="rId9" Type="http://schemas.openxmlformats.org/officeDocument/2006/relationships/control" Target="../activeX/activeX2.xml"/><Relationship Id="rId180" Type="http://schemas.openxmlformats.org/officeDocument/2006/relationships/ctrlProp" Target="../ctrlProps/ctrlProp166.xml"/><Relationship Id="rId210" Type="http://schemas.openxmlformats.org/officeDocument/2006/relationships/ctrlProp" Target="../ctrlProps/ctrlProp196.xml"/><Relationship Id="rId215" Type="http://schemas.openxmlformats.org/officeDocument/2006/relationships/ctrlProp" Target="../ctrlProps/ctrlProp201.xml"/><Relationship Id="rId236" Type="http://schemas.openxmlformats.org/officeDocument/2006/relationships/ctrlProp" Target="../ctrlProps/ctrlProp222.xml"/><Relationship Id="rId26" Type="http://schemas.openxmlformats.org/officeDocument/2006/relationships/ctrlProp" Target="../ctrlProps/ctrlProp12.xml"/><Relationship Id="rId231" Type="http://schemas.openxmlformats.org/officeDocument/2006/relationships/ctrlProp" Target="../ctrlProps/ctrlProp217.xml"/><Relationship Id="rId47" Type="http://schemas.openxmlformats.org/officeDocument/2006/relationships/ctrlProp" Target="../ctrlProps/ctrlProp33.xml"/><Relationship Id="rId68" Type="http://schemas.openxmlformats.org/officeDocument/2006/relationships/ctrlProp" Target="../ctrlProps/ctrlProp54.xml"/><Relationship Id="rId89" Type="http://schemas.openxmlformats.org/officeDocument/2006/relationships/ctrlProp" Target="../ctrlProps/ctrlProp75.xml"/><Relationship Id="rId112" Type="http://schemas.openxmlformats.org/officeDocument/2006/relationships/ctrlProp" Target="../ctrlProps/ctrlProp98.xml"/><Relationship Id="rId133" Type="http://schemas.openxmlformats.org/officeDocument/2006/relationships/ctrlProp" Target="../ctrlProps/ctrlProp119.xml"/><Relationship Id="rId154" Type="http://schemas.openxmlformats.org/officeDocument/2006/relationships/ctrlProp" Target="../ctrlProps/ctrlProp140.xml"/><Relationship Id="rId175" Type="http://schemas.openxmlformats.org/officeDocument/2006/relationships/ctrlProp" Target="../ctrlProps/ctrlProp161.xml"/><Relationship Id="rId196" Type="http://schemas.openxmlformats.org/officeDocument/2006/relationships/ctrlProp" Target="../ctrlProps/ctrlProp182.xml"/><Relationship Id="rId200" Type="http://schemas.openxmlformats.org/officeDocument/2006/relationships/ctrlProp" Target="../ctrlProps/ctrlProp186.xml"/><Relationship Id="rId16" Type="http://schemas.openxmlformats.org/officeDocument/2006/relationships/ctrlProp" Target="../ctrlProps/ctrlProp2.xml"/><Relationship Id="rId221" Type="http://schemas.openxmlformats.org/officeDocument/2006/relationships/ctrlProp" Target="../ctrlProps/ctrlProp207.xml"/><Relationship Id="rId242" Type="http://schemas.openxmlformats.org/officeDocument/2006/relationships/ctrlProp" Target="../ctrlProps/ctrlProp228.xml"/><Relationship Id="rId37" Type="http://schemas.openxmlformats.org/officeDocument/2006/relationships/ctrlProp" Target="../ctrlProps/ctrlProp23.xml"/><Relationship Id="rId58" Type="http://schemas.openxmlformats.org/officeDocument/2006/relationships/ctrlProp" Target="../ctrlProps/ctrlProp44.xml"/><Relationship Id="rId79" Type="http://schemas.openxmlformats.org/officeDocument/2006/relationships/ctrlProp" Target="../ctrlProps/ctrlProp65.xml"/><Relationship Id="rId102" Type="http://schemas.openxmlformats.org/officeDocument/2006/relationships/ctrlProp" Target="../ctrlProps/ctrlProp88.xml"/><Relationship Id="rId123" Type="http://schemas.openxmlformats.org/officeDocument/2006/relationships/ctrlProp" Target="../ctrlProps/ctrlProp109.xml"/><Relationship Id="rId144" Type="http://schemas.openxmlformats.org/officeDocument/2006/relationships/ctrlProp" Target="../ctrlProps/ctrlProp130.xml"/><Relationship Id="rId90" Type="http://schemas.openxmlformats.org/officeDocument/2006/relationships/ctrlProp" Target="../ctrlProps/ctrlProp76.xml"/><Relationship Id="rId165" Type="http://schemas.openxmlformats.org/officeDocument/2006/relationships/ctrlProp" Target="../ctrlProps/ctrlProp151.xml"/><Relationship Id="rId186" Type="http://schemas.openxmlformats.org/officeDocument/2006/relationships/ctrlProp" Target="../ctrlProps/ctrlProp172.xml"/><Relationship Id="rId211" Type="http://schemas.openxmlformats.org/officeDocument/2006/relationships/ctrlProp" Target="../ctrlProps/ctrlProp197.xml"/><Relationship Id="rId232" Type="http://schemas.openxmlformats.org/officeDocument/2006/relationships/ctrlProp" Target="../ctrlProps/ctrlProp218.xml"/><Relationship Id="rId27" Type="http://schemas.openxmlformats.org/officeDocument/2006/relationships/ctrlProp" Target="../ctrlProps/ctrlProp13.xml"/><Relationship Id="rId48" Type="http://schemas.openxmlformats.org/officeDocument/2006/relationships/ctrlProp" Target="../ctrlProps/ctrlProp34.xml"/><Relationship Id="rId69" Type="http://schemas.openxmlformats.org/officeDocument/2006/relationships/ctrlProp" Target="../ctrlProps/ctrlProp55.xml"/><Relationship Id="rId113" Type="http://schemas.openxmlformats.org/officeDocument/2006/relationships/ctrlProp" Target="../ctrlProps/ctrlProp99.xml"/><Relationship Id="rId134" Type="http://schemas.openxmlformats.org/officeDocument/2006/relationships/ctrlProp" Target="../ctrlProps/ctrlProp120.xml"/><Relationship Id="rId80" Type="http://schemas.openxmlformats.org/officeDocument/2006/relationships/ctrlProp" Target="../ctrlProps/ctrlProp66.xml"/><Relationship Id="rId155" Type="http://schemas.openxmlformats.org/officeDocument/2006/relationships/ctrlProp" Target="../ctrlProps/ctrlProp141.xml"/><Relationship Id="rId176" Type="http://schemas.openxmlformats.org/officeDocument/2006/relationships/ctrlProp" Target="../ctrlProps/ctrlProp162.xml"/><Relationship Id="rId197" Type="http://schemas.openxmlformats.org/officeDocument/2006/relationships/ctrlProp" Target="../ctrlProps/ctrlProp183.xml"/><Relationship Id="rId201" Type="http://schemas.openxmlformats.org/officeDocument/2006/relationships/ctrlProp" Target="../ctrlProps/ctrlProp187.xml"/><Relationship Id="rId222" Type="http://schemas.openxmlformats.org/officeDocument/2006/relationships/ctrlProp" Target="../ctrlProps/ctrlProp208.xml"/><Relationship Id="rId243" Type="http://schemas.openxmlformats.org/officeDocument/2006/relationships/ctrlProp" Target="../ctrlProps/ctrlProp229.xml"/><Relationship Id="rId17" Type="http://schemas.openxmlformats.org/officeDocument/2006/relationships/ctrlProp" Target="../ctrlProps/ctrlProp3.xml"/><Relationship Id="rId38" Type="http://schemas.openxmlformats.org/officeDocument/2006/relationships/ctrlProp" Target="../ctrlProps/ctrlProp24.xml"/><Relationship Id="rId59" Type="http://schemas.openxmlformats.org/officeDocument/2006/relationships/ctrlProp" Target="../ctrlProps/ctrlProp45.xml"/><Relationship Id="rId103" Type="http://schemas.openxmlformats.org/officeDocument/2006/relationships/ctrlProp" Target="../ctrlProps/ctrlProp89.xml"/><Relationship Id="rId124" Type="http://schemas.openxmlformats.org/officeDocument/2006/relationships/ctrlProp" Target="../ctrlProps/ctrlProp110.xml"/><Relationship Id="rId70" Type="http://schemas.openxmlformats.org/officeDocument/2006/relationships/ctrlProp" Target="../ctrlProps/ctrlProp56.xml"/><Relationship Id="rId91" Type="http://schemas.openxmlformats.org/officeDocument/2006/relationships/ctrlProp" Target="../ctrlProps/ctrlProp77.xml"/><Relationship Id="rId145" Type="http://schemas.openxmlformats.org/officeDocument/2006/relationships/ctrlProp" Target="../ctrlProps/ctrlProp131.xml"/><Relationship Id="rId166" Type="http://schemas.openxmlformats.org/officeDocument/2006/relationships/ctrlProp" Target="../ctrlProps/ctrlProp152.xml"/><Relationship Id="rId187" Type="http://schemas.openxmlformats.org/officeDocument/2006/relationships/ctrlProp" Target="../ctrlProps/ctrlProp173.xml"/><Relationship Id="rId1" Type="http://schemas.openxmlformats.org/officeDocument/2006/relationships/hyperlink" Target="mailto:Support@unknown.com" TargetMode="External"/><Relationship Id="rId212" Type="http://schemas.openxmlformats.org/officeDocument/2006/relationships/ctrlProp" Target="../ctrlProps/ctrlProp198.xml"/><Relationship Id="rId233" Type="http://schemas.openxmlformats.org/officeDocument/2006/relationships/ctrlProp" Target="../ctrlProps/ctrlProp219.xml"/><Relationship Id="rId28" Type="http://schemas.openxmlformats.org/officeDocument/2006/relationships/ctrlProp" Target="../ctrlProps/ctrlProp14.xml"/><Relationship Id="rId49" Type="http://schemas.openxmlformats.org/officeDocument/2006/relationships/ctrlProp" Target="../ctrlProps/ctrlProp35.xml"/><Relationship Id="rId114" Type="http://schemas.openxmlformats.org/officeDocument/2006/relationships/ctrlProp" Target="../ctrlProps/ctrlProp100.xml"/><Relationship Id="rId60" Type="http://schemas.openxmlformats.org/officeDocument/2006/relationships/ctrlProp" Target="../ctrlProps/ctrlProp46.xml"/><Relationship Id="rId81" Type="http://schemas.openxmlformats.org/officeDocument/2006/relationships/ctrlProp" Target="../ctrlProps/ctrlProp67.xml"/><Relationship Id="rId135" Type="http://schemas.openxmlformats.org/officeDocument/2006/relationships/ctrlProp" Target="../ctrlProps/ctrlProp121.xml"/><Relationship Id="rId156" Type="http://schemas.openxmlformats.org/officeDocument/2006/relationships/ctrlProp" Target="../ctrlProps/ctrlProp142.xml"/><Relationship Id="rId177" Type="http://schemas.openxmlformats.org/officeDocument/2006/relationships/ctrlProp" Target="../ctrlProps/ctrlProp163.xml"/><Relationship Id="rId198" Type="http://schemas.openxmlformats.org/officeDocument/2006/relationships/ctrlProp" Target="../ctrlProps/ctrlProp184.xml"/><Relationship Id="rId202" Type="http://schemas.openxmlformats.org/officeDocument/2006/relationships/ctrlProp" Target="../ctrlProps/ctrlProp188.xml"/><Relationship Id="rId223" Type="http://schemas.openxmlformats.org/officeDocument/2006/relationships/ctrlProp" Target="../ctrlProps/ctrlProp209.xml"/><Relationship Id="rId244" Type="http://schemas.openxmlformats.org/officeDocument/2006/relationships/ctrlProp" Target="../ctrlProps/ctrlProp230.xml"/><Relationship Id="rId18" Type="http://schemas.openxmlformats.org/officeDocument/2006/relationships/ctrlProp" Target="../ctrlProps/ctrlProp4.xml"/><Relationship Id="rId39" Type="http://schemas.openxmlformats.org/officeDocument/2006/relationships/ctrlProp" Target="../ctrlProps/ctrlProp25.xml"/><Relationship Id="rId50" Type="http://schemas.openxmlformats.org/officeDocument/2006/relationships/ctrlProp" Target="../ctrlProps/ctrlProp36.xml"/><Relationship Id="rId104" Type="http://schemas.openxmlformats.org/officeDocument/2006/relationships/ctrlProp" Target="../ctrlProps/ctrlProp90.xml"/><Relationship Id="rId125" Type="http://schemas.openxmlformats.org/officeDocument/2006/relationships/ctrlProp" Target="../ctrlProps/ctrlProp111.xml"/><Relationship Id="rId146" Type="http://schemas.openxmlformats.org/officeDocument/2006/relationships/ctrlProp" Target="../ctrlProps/ctrlProp132.xml"/><Relationship Id="rId167" Type="http://schemas.openxmlformats.org/officeDocument/2006/relationships/ctrlProp" Target="../ctrlProps/ctrlProp153.xml"/><Relationship Id="rId188" Type="http://schemas.openxmlformats.org/officeDocument/2006/relationships/ctrlProp" Target="../ctrlProps/ctrlProp174.xml"/><Relationship Id="rId71" Type="http://schemas.openxmlformats.org/officeDocument/2006/relationships/ctrlProp" Target="../ctrlProps/ctrlProp57.xml"/><Relationship Id="rId92" Type="http://schemas.openxmlformats.org/officeDocument/2006/relationships/ctrlProp" Target="../ctrlProps/ctrlProp78.xml"/><Relationship Id="rId213" Type="http://schemas.openxmlformats.org/officeDocument/2006/relationships/ctrlProp" Target="../ctrlProps/ctrlProp199.xml"/><Relationship Id="rId234" Type="http://schemas.openxmlformats.org/officeDocument/2006/relationships/ctrlProp" Target="../ctrlProps/ctrlProp220.xml"/><Relationship Id="rId2" Type="http://schemas.openxmlformats.org/officeDocument/2006/relationships/hyperlink" Target="mailto:test@unknown.com" TargetMode="External"/><Relationship Id="rId29" Type="http://schemas.openxmlformats.org/officeDocument/2006/relationships/ctrlProp" Target="../ctrlProps/ctrlProp15.xml"/><Relationship Id="rId40" Type="http://schemas.openxmlformats.org/officeDocument/2006/relationships/ctrlProp" Target="../ctrlProps/ctrlProp26.xml"/><Relationship Id="rId115" Type="http://schemas.openxmlformats.org/officeDocument/2006/relationships/ctrlProp" Target="../ctrlProps/ctrlProp101.xml"/><Relationship Id="rId136" Type="http://schemas.openxmlformats.org/officeDocument/2006/relationships/ctrlProp" Target="../ctrlProps/ctrlProp122.xml"/><Relationship Id="rId157" Type="http://schemas.openxmlformats.org/officeDocument/2006/relationships/ctrlProp" Target="../ctrlProps/ctrlProp143.xml"/><Relationship Id="rId178" Type="http://schemas.openxmlformats.org/officeDocument/2006/relationships/ctrlProp" Target="../ctrlProps/ctrlProp164.xml"/><Relationship Id="rId61" Type="http://schemas.openxmlformats.org/officeDocument/2006/relationships/ctrlProp" Target="../ctrlProps/ctrlProp47.xml"/><Relationship Id="rId82" Type="http://schemas.openxmlformats.org/officeDocument/2006/relationships/ctrlProp" Target="../ctrlProps/ctrlProp68.xml"/><Relationship Id="rId199" Type="http://schemas.openxmlformats.org/officeDocument/2006/relationships/ctrlProp" Target="../ctrlProps/ctrlProp185.xml"/><Relationship Id="rId203" Type="http://schemas.openxmlformats.org/officeDocument/2006/relationships/ctrlProp" Target="../ctrlProps/ctrlProp189.xml"/><Relationship Id="rId19" Type="http://schemas.openxmlformats.org/officeDocument/2006/relationships/ctrlProp" Target="../ctrlProps/ctrlProp5.xml"/><Relationship Id="rId224" Type="http://schemas.openxmlformats.org/officeDocument/2006/relationships/ctrlProp" Target="../ctrlProps/ctrlProp210.xml"/><Relationship Id="rId245" Type="http://schemas.openxmlformats.org/officeDocument/2006/relationships/ctrlProp" Target="../ctrlProps/ctrlProp231.xml"/><Relationship Id="rId30" Type="http://schemas.openxmlformats.org/officeDocument/2006/relationships/ctrlProp" Target="../ctrlProps/ctrlProp16.xml"/><Relationship Id="rId105" Type="http://schemas.openxmlformats.org/officeDocument/2006/relationships/ctrlProp" Target="../ctrlProps/ctrlProp91.xml"/><Relationship Id="rId126" Type="http://schemas.openxmlformats.org/officeDocument/2006/relationships/ctrlProp" Target="../ctrlProps/ctrlProp112.xml"/><Relationship Id="rId147" Type="http://schemas.openxmlformats.org/officeDocument/2006/relationships/ctrlProp" Target="../ctrlProps/ctrlProp133.xml"/><Relationship Id="rId168" Type="http://schemas.openxmlformats.org/officeDocument/2006/relationships/ctrlProp" Target="../ctrlProps/ctrlProp154.xml"/><Relationship Id="rId51" Type="http://schemas.openxmlformats.org/officeDocument/2006/relationships/ctrlProp" Target="../ctrlProps/ctrlProp37.xml"/><Relationship Id="rId72" Type="http://schemas.openxmlformats.org/officeDocument/2006/relationships/ctrlProp" Target="../ctrlProps/ctrlProp58.xml"/><Relationship Id="rId93" Type="http://schemas.openxmlformats.org/officeDocument/2006/relationships/ctrlProp" Target="../ctrlProps/ctrlProp79.xml"/><Relationship Id="rId189" Type="http://schemas.openxmlformats.org/officeDocument/2006/relationships/ctrlProp" Target="../ctrlProps/ctrlProp175.xml"/><Relationship Id="rId3" Type="http://schemas.openxmlformats.org/officeDocument/2006/relationships/hyperlink" Target="mailto:test@unknown.com" TargetMode="External"/><Relationship Id="rId214" Type="http://schemas.openxmlformats.org/officeDocument/2006/relationships/ctrlProp" Target="../ctrlProps/ctrlProp200.xml"/><Relationship Id="rId235" Type="http://schemas.openxmlformats.org/officeDocument/2006/relationships/ctrlProp" Target="../ctrlProps/ctrlProp221.xml"/><Relationship Id="rId116" Type="http://schemas.openxmlformats.org/officeDocument/2006/relationships/ctrlProp" Target="../ctrlProps/ctrlProp102.xml"/><Relationship Id="rId137" Type="http://schemas.openxmlformats.org/officeDocument/2006/relationships/ctrlProp" Target="../ctrlProps/ctrlProp123.xml"/><Relationship Id="rId158" Type="http://schemas.openxmlformats.org/officeDocument/2006/relationships/ctrlProp" Target="../ctrlProps/ctrlProp144.xml"/><Relationship Id="rId20" Type="http://schemas.openxmlformats.org/officeDocument/2006/relationships/ctrlProp" Target="../ctrlProps/ctrlProp6.xml"/><Relationship Id="rId41" Type="http://schemas.openxmlformats.org/officeDocument/2006/relationships/ctrlProp" Target="../ctrlProps/ctrlProp27.xml"/><Relationship Id="rId62" Type="http://schemas.openxmlformats.org/officeDocument/2006/relationships/ctrlProp" Target="../ctrlProps/ctrlProp48.xml"/><Relationship Id="rId83" Type="http://schemas.openxmlformats.org/officeDocument/2006/relationships/ctrlProp" Target="../ctrlProps/ctrlProp69.xml"/><Relationship Id="rId179" Type="http://schemas.openxmlformats.org/officeDocument/2006/relationships/ctrlProp" Target="../ctrlProps/ctrlProp165.xml"/><Relationship Id="rId190" Type="http://schemas.openxmlformats.org/officeDocument/2006/relationships/ctrlProp" Target="../ctrlProps/ctrlProp176.xml"/><Relationship Id="rId204" Type="http://schemas.openxmlformats.org/officeDocument/2006/relationships/ctrlProp" Target="../ctrlProps/ctrlProp190.xml"/><Relationship Id="rId225" Type="http://schemas.openxmlformats.org/officeDocument/2006/relationships/ctrlProp" Target="../ctrlProps/ctrlProp211.xml"/><Relationship Id="rId246" Type="http://schemas.openxmlformats.org/officeDocument/2006/relationships/ctrlProp" Target="../ctrlProps/ctrlProp232.xml"/><Relationship Id="rId106" Type="http://schemas.openxmlformats.org/officeDocument/2006/relationships/ctrlProp" Target="../ctrlProps/ctrlProp92.xml"/><Relationship Id="rId127" Type="http://schemas.openxmlformats.org/officeDocument/2006/relationships/ctrlProp" Target="../ctrlProps/ctrlProp11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17" Type="http://schemas.openxmlformats.org/officeDocument/2006/relationships/hyperlink" Target="mailto:name1@unknown.com" TargetMode="External"/><Relationship Id="rId21" Type="http://schemas.openxmlformats.org/officeDocument/2006/relationships/hyperlink" Target="mailto:name1@unknown.com" TargetMode="External"/><Relationship Id="rId42" Type="http://schemas.openxmlformats.org/officeDocument/2006/relationships/hyperlink" Target="mailto:name1@unknown.com" TargetMode="External"/><Relationship Id="rId63" Type="http://schemas.openxmlformats.org/officeDocument/2006/relationships/hyperlink" Target="mailto:name1@unknown.com" TargetMode="External"/><Relationship Id="rId84" Type="http://schemas.openxmlformats.org/officeDocument/2006/relationships/hyperlink" Target="mailto:name1@unknown.com" TargetMode="External"/><Relationship Id="rId138" Type="http://schemas.openxmlformats.org/officeDocument/2006/relationships/hyperlink" Target="mailto:name1@unknown.com" TargetMode="External"/><Relationship Id="rId107" Type="http://schemas.openxmlformats.org/officeDocument/2006/relationships/hyperlink" Target="mailto:name1@unknown.com" TargetMode="External"/><Relationship Id="rId11" Type="http://schemas.openxmlformats.org/officeDocument/2006/relationships/hyperlink" Target="mailto:name1@unknown.com" TargetMode="External"/><Relationship Id="rId32" Type="http://schemas.openxmlformats.org/officeDocument/2006/relationships/hyperlink" Target="mailto:name1@unknown.com" TargetMode="External"/><Relationship Id="rId53" Type="http://schemas.openxmlformats.org/officeDocument/2006/relationships/hyperlink" Target="mailto:name1@unknown.com" TargetMode="External"/><Relationship Id="rId74" Type="http://schemas.openxmlformats.org/officeDocument/2006/relationships/hyperlink" Target="mailto:name1@unknown.com" TargetMode="External"/><Relationship Id="rId128" Type="http://schemas.openxmlformats.org/officeDocument/2006/relationships/hyperlink" Target="mailto:name1@unknown.com" TargetMode="External"/><Relationship Id="rId149" Type="http://schemas.openxmlformats.org/officeDocument/2006/relationships/hyperlink" Target="mailto:name1@unknown.com" TargetMode="External"/><Relationship Id="rId5" Type="http://schemas.openxmlformats.org/officeDocument/2006/relationships/hyperlink" Target="mailto:name1@unknown.com" TargetMode="External"/><Relationship Id="rId95" Type="http://schemas.openxmlformats.org/officeDocument/2006/relationships/hyperlink" Target="mailto:name1@unknown.com" TargetMode="External"/><Relationship Id="rId22" Type="http://schemas.openxmlformats.org/officeDocument/2006/relationships/hyperlink" Target="mailto:name1@unknown.com" TargetMode="External"/><Relationship Id="rId27" Type="http://schemas.openxmlformats.org/officeDocument/2006/relationships/hyperlink" Target="mailto:name1@unknown.com" TargetMode="External"/><Relationship Id="rId43" Type="http://schemas.openxmlformats.org/officeDocument/2006/relationships/hyperlink" Target="mailto:name1@unknown.com" TargetMode="External"/><Relationship Id="rId48" Type="http://schemas.openxmlformats.org/officeDocument/2006/relationships/hyperlink" Target="mailto:name1@unknown.com" TargetMode="External"/><Relationship Id="rId64" Type="http://schemas.openxmlformats.org/officeDocument/2006/relationships/hyperlink" Target="mailto:name1@unknown.com" TargetMode="External"/><Relationship Id="rId69" Type="http://schemas.openxmlformats.org/officeDocument/2006/relationships/hyperlink" Target="mailto:name1@unknown.com" TargetMode="External"/><Relationship Id="rId113" Type="http://schemas.openxmlformats.org/officeDocument/2006/relationships/hyperlink" Target="mailto:name1@unknown.com" TargetMode="External"/><Relationship Id="rId118" Type="http://schemas.openxmlformats.org/officeDocument/2006/relationships/hyperlink" Target="mailto:name1@unknown.com" TargetMode="External"/><Relationship Id="rId134" Type="http://schemas.openxmlformats.org/officeDocument/2006/relationships/hyperlink" Target="mailto:name1@unknown.com" TargetMode="External"/><Relationship Id="rId139" Type="http://schemas.openxmlformats.org/officeDocument/2006/relationships/hyperlink" Target="mailto:name1@unknown.com" TargetMode="External"/><Relationship Id="rId80" Type="http://schemas.openxmlformats.org/officeDocument/2006/relationships/hyperlink" Target="mailto:name1@unknown.com" TargetMode="External"/><Relationship Id="rId85" Type="http://schemas.openxmlformats.org/officeDocument/2006/relationships/hyperlink" Target="mailto:name1@unknown.com" TargetMode="External"/><Relationship Id="rId150" Type="http://schemas.openxmlformats.org/officeDocument/2006/relationships/hyperlink" Target="mailto:name1@unknown.com" TargetMode="External"/><Relationship Id="rId12" Type="http://schemas.openxmlformats.org/officeDocument/2006/relationships/hyperlink" Target="mailto:name1@unknown.com" TargetMode="External"/><Relationship Id="rId17" Type="http://schemas.openxmlformats.org/officeDocument/2006/relationships/hyperlink" Target="mailto:name1@unknown.com" TargetMode="External"/><Relationship Id="rId33" Type="http://schemas.openxmlformats.org/officeDocument/2006/relationships/hyperlink" Target="mailto:name1@unknown.com" TargetMode="External"/><Relationship Id="rId38" Type="http://schemas.openxmlformats.org/officeDocument/2006/relationships/hyperlink" Target="mailto:name1@unknown.com" TargetMode="External"/><Relationship Id="rId59" Type="http://schemas.openxmlformats.org/officeDocument/2006/relationships/hyperlink" Target="mailto:name1@unknown.com" TargetMode="External"/><Relationship Id="rId103" Type="http://schemas.openxmlformats.org/officeDocument/2006/relationships/hyperlink" Target="mailto:name1@unknown.com" TargetMode="External"/><Relationship Id="rId108" Type="http://schemas.openxmlformats.org/officeDocument/2006/relationships/hyperlink" Target="mailto:name1@unknown.com" TargetMode="External"/><Relationship Id="rId124" Type="http://schemas.openxmlformats.org/officeDocument/2006/relationships/hyperlink" Target="mailto:name1@unknown.com" TargetMode="External"/><Relationship Id="rId129" Type="http://schemas.openxmlformats.org/officeDocument/2006/relationships/hyperlink" Target="mailto:name1@unknown.com" TargetMode="External"/><Relationship Id="rId54" Type="http://schemas.openxmlformats.org/officeDocument/2006/relationships/hyperlink" Target="mailto:name1@unknown.com" TargetMode="External"/><Relationship Id="rId70" Type="http://schemas.openxmlformats.org/officeDocument/2006/relationships/hyperlink" Target="mailto:name1@unknown.com" TargetMode="External"/><Relationship Id="rId75" Type="http://schemas.openxmlformats.org/officeDocument/2006/relationships/hyperlink" Target="mailto:name1@unknown.com" TargetMode="External"/><Relationship Id="rId91" Type="http://schemas.openxmlformats.org/officeDocument/2006/relationships/hyperlink" Target="mailto:name1@unknown.com" TargetMode="External"/><Relationship Id="rId96" Type="http://schemas.openxmlformats.org/officeDocument/2006/relationships/hyperlink" Target="mailto:name1@unknown.com" TargetMode="External"/><Relationship Id="rId140" Type="http://schemas.openxmlformats.org/officeDocument/2006/relationships/hyperlink" Target="mailto:name1@unknown.com" TargetMode="External"/><Relationship Id="rId145" Type="http://schemas.openxmlformats.org/officeDocument/2006/relationships/hyperlink" Target="mailto:name1@unknown.com" TargetMode="External"/><Relationship Id="rId1" Type="http://schemas.openxmlformats.org/officeDocument/2006/relationships/hyperlink" Target="mailto:name1@unknown.com" TargetMode="External"/><Relationship Id="rId6" Type="http://schemas.openxmlformats.org/officeDocument/2006/relationships/hyperlink" Target="mailto:name1@unknown.com" TargetMode="External"/><Relationship Id="rId23" Type="http://schemas.openxmlformats.org/officeDocument/2006/relationships/hyperlink" Target="mailto:name1@unknown.com" TargetMode="External"/><Relationship Id="rId28" Type="http://schemas.openxmlformats.org/officeDocument/2006/relationships/hyperlink" Target="mailto:name1@unknown.com" TargetMode="External"/><Relationship Id="rId49" Type="http://schemas.openxmlformats.org/officeDocument/2006/relationships/hyperlink" Target="mailto:name1@unknown.com" TargetMode="External"/><Relationship Id="rId114" Type="http://schemas.openxmlformats.org/officeDocument/2006/relationships/hyperlink" Target="mailto:name1@unknown.com" TargetMode="External"/><Relationship Id="rId119" Type="http://schemas.openxmlformats.org/officeDocument/2006/relationships/hyperlink" Target="mailto:name1@unknown.com" TargetMode="External"/><Relationship Id="rId44" Type="http://schemas.openxmlformats.org/officeDocument/2006/relationships/hyperlink" Target="mailto:name1@unknown.com" TargetMode="External"/><Relationship Id="rId60" Type="http://schemas.openxmlformats.org/officeDocument/2006/relationships/hyperlink" Target="mailto:name1@unknown.com" TargetMode="External"/><Relationship Id="rId65" Type="http://schemas.openxmlformats.org/officeDocument/2006/relationships/hyperlink" Target="mailto:name1@unknown.com" TargetMode="External"/><Relationship Id="rId81" Type="http://schemas.openxmlformats.org/officeDocument/2006/relationships/hyperlink" Target="mailto:name1@unknown.com" TargetMode="External"/><Relationship Id="rId86" Type="http://schemas.openxmlformats.org/officeDocument/2006/relationships/hyperlink" Target="mailto:name1@unknown.com" TargetMode="External"/><Relationship Id="rId130" Type="http://schemas.openxmlformats.org/officeDocument/2006/relationships/hyperlink" Target="mailto:name1@unknown.com" TargetMode="External"/><Relationship Id="rId135" Type="http://schemas.openxmlformats.org/officeDocument/2006/relationships/hyperlink" Target="mailto:name1@unknown.com" TargetMode="External"/><Relationship Id="rId13" Type="http://schemas.openxmlformats.org/officeDocument/2006/relationships/hyperlink" Target="mailto:name1@unknown.com" TargetMode="External"/><Relationship Id="rId18" Type="http://schemas.openxmlformats.org/officeDocument/2006/relationships/hyperlink" Target="mailto:name1@unknown.com" TargetMode="External"/><Relationship Id="rId39" Type="http://schemas.openxmlformats.org/officeDocument/2006/relationships/hyperlink" Target="mailto:name1@unknown.com" TargetMode="External"/><Relationship Id="rId109" Type="http://schemas.openxmlformats.org/officeDocument/2006/relationships/hyperlink" Target="mailto:name1@unknown.com" TargetMode="External"/><Relationship Id="rId34" Type="http://schemas.openxmlformats.org/officeDocument/2006/relationships/hyperlink" Target="mailto:name1@unknown.com" TargetMode="External"/><Relationship Id="rId50" Type="http://schemas.openxmlformats.org/officeDocument/2006/relationships/hyperlink" Target="mailto:name1@unknown.com" TargetMode="External"/><Relationship Id="rId55" Type="http://schemas.openxmlformats.org/officeDocument/2006/relationships/hyperlink" Target="mailto:name1@unknown.com" TargetMode="External"/><Relationship Id="rId76" Type="http://schemas.openxmlformats.org/officeDocument/2006/relationships/hyperlink" Target="mailto:name1@unknown.com" TargetMode="External"/><Relationship Id="rId97" Type="http://schemas.openxmlformats.org/officeDocument/2006/relationships/hyperlink" Target="mailto:name1@unknown.com" TargetMode="External"/><Relationship Id="rId104" Type="http://schemas.openxmlformats.org/officeDocument/2006/relationships/hyperlink" Target="mailto:name1@unknown.com" TargetMode="External"/><Relationship Id="rId120" Type="http://schemas.openxmlformats.org/officeDocument/2006/relationships/hyperlink" Target="mailto:name1@unknown.com" TargetMode="External"/><Relationship Id="rId125" Type="http://schemas.openxmlformats.org/officeDocument/2006/relationships/hyperlink" Target="mailto:name1@unknown.com" TargetMode="External"/><Relationship Id="rId141" Type="http://schemas.openxmlformats.org/officeDocument/2006/relationships/hyperlink" Target="mailto:name1@unknown.com" TargetMode="External"/><Relationship Id="rId146" Type="http://schemas.openxmlformats.org/officeDocument/2006/relationships/hyperlink" Target="mailto:name1@unknown.com" TargetMode="External"/><Relationship Id="rId7" Type="http://schemas.openxmlformats.org/officeDocument/2006/relationships/hyperlink" Target="mailto:name1@unknown.com" TargetMode="External"/><Relationship Id="rId71" Type="http://schemas.openxmlformats.org/officeDocument/2006/relationships/hyperlink" Target="mailto:name1@unknown.com" TargetMode="External"/><Relationship Id="rId92" Type="http://schemas.openxmlformats.org/officeDocument/2006/relationships/hyperlink" Target="mailto:name1@unknown.com" TargetMode="External"/><Relationship Id="rId2" Type="http://schemas.openxmlformats.org/officeDocument/2006/relationships/hyperlink" Target="mailto:name1@unknown.com" TargetMode="External"/><Relationship Id="rId29" Type="http://schemas.openxmlformats.org/officeDocument/2006/relationships/hyperlink" Target="mailto:name1@unknown.com" TargetMode="External"/><Relationship Id="rId24" Type="http://schemas.openxmlformats.org/officeDocument/2006/relationships/hyperlink" Target="mailto:name1@unknown.com" TargetMode="External"/><Relationship Id="rId40" Type="http://schemas.openxmlformats.org/officeDocument/2006/relationships/hyperlink" Target="mailto:name1@unknown.com" TargetMode="External"/><Relationship Id="rId45" Type="http://schemas.openxmlformats.org/officeDocument/2006/relationships/hyperlink" Target="mailto:name1@unknown.com" TargetMode="External"/><Relationship Id="rId66" Type="http://schemas.openxmlformats.org/officeDocument/2006/relationships/hyperlink" Target="mailto:name1@unknown.com" TargetMode="External"/><Relationship Id="rId87" Type="http://schemas.openxmlformats.org/officeDocument/2006/relationships/hyperlink" Target="mailto:name1@unknown.com" TargetMode="External"/><Relationship Id="rId110" Type="http://schemas.openxmlformats.org/officeDocument/2006/relationships/hyperlink" Target="mailto:name1@unknown.com" TargetMode="External"/><Relationship Id="rId115" Type="http://schemas.openxmlformats.org/officeDocument/2006/relationships/hyperlink" Target="mailto:name1@unknown.com" TargetMode="External"/><Relationship Id="rId131" Type="http://schemas.openxmlformats.org/officeDocument/2006/relationships/hyperlink" Target="mailto:name1@unknown.com" TargetMode="External"/><Relationship Id="rId136" Type="http://schemas.openxmlformats.org/officeDocument/2006/relationships/hyperlink" Target="mailto:name1@unknown.com" TargetMode="External"/><Relationship Id="rId61" Type="http://schemas.openxmlformats.org/officeDocument/2006/relationships/hyperlink" Target="mailto:name1@unknown.com" TargetMode="External"/><Relationship Id="rId82" Type="http://schemas.openxmlformats.org/officeDocument/2006/relationships/hyperlink" Target="mailto:name1@unknown.com" TargetMode="External"/><Relationship Id="rId19" Type="http://schemas.openxmlformats.org/officeDocument/2006/relationships/hyperlink" Target="mailto:name1@unknown.com" TargetMode="External"/><Relationship Id="rId14" Type="http://schemas.openxmlformats.org/officeDocument/2006/relationships/hyperlink" Target="mailto:name1@unknown.com" TargetMode="External"/><Relationship Id="rId30" Type="http://schemas.openxmlformats.org/officeDocument/2006/relationships/hyperlink" Target="mailto:name1@unknown.com" TargetMode="External"/><Relationship Id="rId35" Type="http://schemas.openxmlformats.org/officeDocument/2006/relationships/hyperlink" Target="mailto:name1@unknown.com" TargetMode="External"/><Relationship Id="rId56" Type="http://schemas.openxmlformats.org/officeDocument/2006/relationships/hyperlink" Target="mailto:name1@unknown.com" TargetMode="External"/><Relationship Id="rId77" Type="http://schemas.openxmlformats.org/officeDocument/2006/relationships/hyperlink" Target="mailto:name1@unknown.com" TargetMode="External"/><Relationship Id="rId100" Type="http://schemas.openxmlformats.org/officeDocument/2006/relationships/hyperlink" Target="mailto:name1@unknown.com" TargetMode="External"/><Relationship Id="rId105" Type="http://schemas.openxmlformats.org/officeDocument/2006/relationships/hyperlink" Target="mailto:name1@unknown.com" TargetMode="External"/><Relationship Id="rId126" Type="http://schemas.openxmlformats.org/officeDocument/2006/relationships/hyperlink" Target="mailto:name1@unknown.com" TargetMode="External"/><Relationship Id="rId147" Type="http://schemas.openxmlformats.org/officeDocument/2006/relationships/hyperlink" Target="mailto:name1@unknown.com" TargetMode="External"/><Relationship Id="rId8" Type="http://schemas.openxmlformats.org/officeDocument/2006/relationships/hyperlink" Target="mailto:name1@unknown.com" TargetMode="External"/><Relationship Id="rId51" Type="http://schemas.openxmlformats.org/officeDocument/2006/relationships/hyperlink" Target="mailto:name1@unknown.com" TargetMode="External"/><Relationship Id="rId72" Type="http://schemas.openxmlformats.org/officeDocument/2006/relationships/hyperlink" Target="mailto:name1@unknown.com" TargetMode="External"/><Relationship Id="rId93" Type="http://schemas.openxmlformats.org/officeDocument/2006/relationships/hyperlink" Target="mailto:name1@unknown.com" TargetMode="External"/><Relationship Id="rId98" Type="http://schemas.openxmlformats.org/officeDocument/2006/relationships/hyperlink" Target="mailto:name1@unknown.com" TargetMode="External"/><Relationship Id="rId121" Type="http://schemas.openxmlformats.org/officeDocument/2006/relationships/hyperlink" Target="mailto:name1@unknown.com" TargetMode="External"/><Relationship Id="rId142" Type="http://schemas.openxmlformats.org/officeDocument/2006/relationships/hyperlink" Target="mailto:name1@unknown.com" TargetMode="External"/><Relationship Id="rId3" Type="http://schemas.openxmlformats.org/officeDocument/2006/relationships/hyperlink" Target="mailto:TempusSupport@zionsbancorp.com" TargetMode="External"/><Relationship Id="rId25" Type="http://schemas.openxmlformats.org/officeDocument/2006/relationships/hyperlink" Target="mailto:name1@unknown.com" TargetMode="External"/><Relationship Id="rId46" Type="http://schemas.openxmlformats.org/officeDocument/2006/relationships/hyperlink" Target="mailto:name1@unknown.com" TargetMode="External"/><Relationship Id="rId67" Type="http://schemas.openxmlformats.org/officeDocument/2006/relationships/hyperlink" Target="mailto:name1@unknown.com" TargetMode="External"/><Relationship Id="rId116" Type="http://schemas.openxmlformats.org/officeDocument/2006/relationships/hyperlink" Target="mailto:name1@unknown.com" TargetMode="External"/><Relationship Id="rId137" Type="http://schemas.openxmlformats.org/officeDocument/2006/relationships/hyperlink" Target="mailto:name1@unknown.com" TargetMode="External"/><Relationship Id="rId20" Type="http://schemas.openxmlformats.org/officeDocument/2006/relationships/hyperlink" Target="mailto:name1@unknown.com" TargetMode="External"/><Relationship Id="rId41" Type="http://schemas.openxmlformats.org/officeDocument/2006/relationships/hyperlink" Target="mailto:name1@unknown.com" TargetMode="External"/><Relationship Id="rId62" Type="http://schemas.openxmlformats.org/officeDocument/2006/relationships/hyperlink" Target="mailto:name1@unknown.com" TargetMode="External"/><Relationship Id="rId83" Type="http://schemas.openxmlformats.org/officeDocument/2006/relationships/hyperlink" Target="mailto:name1@unknown.com" TargetMode="External"/><Relationship Id="rId88" Type="http://schemas.openxmlformats.org/officeDocument/2006/relationships/hyperlink" Target="mailto:name1@unknown.com" TargetMode="External"/><Relationship Id="rId111" Type="http://schemas.openxmlformats.org/officeDocument/2006/relationships/hyperlink" Target="mailto:name1@unknown.com" TargetMode="External"/><Relationship Id="rId132" Type="http://schemas.openxmlformats.org/officeDocument/2006/relationships/hyperlink" Target="mailto:name1@unknown.com" TargetMode="External"/><Relationship Id="rId15" Type="http://schemas.openxmlformats.org/officeDocument/2006/relationships/hyperlink" Target="mailto:name1@unknown.com" TargetMode="External"/><Relationship Id="rId36" Type="http://schemas.openxmlformats.org/officeDocument/2006/relationships/hyperlink" Target="mailto:name1@unknown.com" TargetMode="External"/><Relationship Id="rId57" Type="http://schemas.openxmlformats.org/officeDocument/2006/relationships/hyperlink" Target="mailto:name1@unknown.com" TargetMode="External"/><Relationship Id="rId106" Type="http://schemas.openxmlformats.org/officeDocument/2006/relationships/hyperlink" Target="mailto:name1@unknown.com" TargetMode="External"/><Relationship Id="rId127" Type="http://schemas.openxmlformats.org/officeDocument/2006/relationships/hyperlink" Target="mailto:name1@unknown.com" TargetMode="External"/><Relationship Id="rId10" Type="http://schemas.openxmlformats.org/officeDocument/2006/relationships/hyperlink" Target="mailto:name1@unknown.com" TargetMode="External"/><Relationship Id="rId31" Type="http://schemas.openxmlformats.org/officeDocument/2006/relationships/hyperlink" Target="mailto:name1@unknown.com" TargetMode="External"/><Relationship Id="rId52" Type="http://schemas.openxmlformats.org/officeDocument/2006/relationships/hyperlink" Target="mailto:name1@unknown.com" TargetMode="External"/><Relationship Id="rId73" Type="http://schemas.openxmlformats.org/officeDocument/2006/relationships/hyperlink" Target="mailto:name1@unknown.com" TargetMode="External"/><Relationship Id="rId78" Type="http://schemas.openxmlformats.org/officeDocument/2006/relationships/hyperlink" Target="mailto:name1@unknown.com" TargetMode="External"/><Relationship Id="rId94" Type="http://schemas.openxmlformats.org/officeDocument/2006/relationships/hyperlink" Target="mailto:name1@unknown.com" TargetMode="External"/><Relationship Id="rId99" Type="http://schemas.openxmlformats.org/officeDocument/2006/relationships/hyperlink" Target="mailto:name1@unknown.com" TargetMode="External"/><Relationship Id="rId101" Type="http://schemas.openxmlformats.org/officeDocument/2006/relationships/hyperlink" Target="mailto:name1@unknown.com" TargetMode="External"/><Relationship Id="rId122" Type="http://schemas.openxmlformats.org/officeDocument/2006/relationships/hyperlink" Target="mailto:name1@unknown.com" TargetMode="External"/><Relationship Id="rId143" Type="http://schemas.openxmlformats.org/officeDocument/2006/relationships/hyperlink" Target="mailto:name1@unknown.com" TargetMode="External"/><Relationship Id="rId148" Type="http://schemas.openxmlformats.org/officeDocument/2006/relationships/hyperlink" Target="mailto:name1@unknown.com" TargetMode="External"/><Relationship Id="rId4" Type="http://schemas.openxmlformats.org/officeDocument/2006/relationships/hyperlink" Target="mailto:name1@unknown.com" TargetMode="External"/><Relationship Id="rId9" Type="http://schemas.openxmlformats.org/officeDocument/2006/relationships/hyperlink" Target="mailto:name1@unknown.com" TargetMode="External"/><Relationship Id="rId26" Type="http://schemas.openxmlformats.org/officeDocument/2006/relationships/hyperlink" Target="mailto:name1@unknown.com" TargetMode="External"/><Relationship Id="rId47" Type="http://schemas.openxmlformats.org/officeDocument/2006/relationships/hyperlink" Target="mailto:name1@unknown.com" TargetMode="External"/><Relationship Id="rId68" Type="http://schemas.openxmlformats.org/officeDocument/2006/relationships/hyperlink" Target="mailto:name1@unknown.com" TargetMode="External"/><Relationship Id="rId89" Type="http://schemas.openxmlformats.org/officeDocument/2006/relationships/hyperlink" Target="mailto:name1@unknown.com" TargetMode="External"/><Relationship Id="rId112" Type="http://schemas.openxmlformats.org/officeDocument/2006/relationships/hyperlink" Target="mailto:name1@unknown.com" TargetMode="External"/><Relationship Id="rId133" Type="http://schemas.openxmlformats.org/officeDocument/2006/relationships/hyperlink" Target="mailto:name1@unknown.com" TargetMode="External"/><Relationship Id="rId16" Type="http://schemas.openxmlformats.org/officeDocument/2006/relationships/hyperlink" Target="mailto:name1@unknown.com" TargetMode="External"/><Relationship Id="rId37" Type="http://schemas.openxmlformats.org/officeDocument/2006/relationships/hyperlink" Target="mailto:name1@unknown.com" TargetMode="External"/><Relationship Id="rId58" Type="http://schemas.openxmlformats.org/officeDocument/2006/relationships/hyperlink" Target="mailto:name1@unknown.com" TargetMode="External"/><Relationship Id="rId79" Type="http://schemas.openxmlformats.org/officeDocument/2006/relationships/hyperlink" Target="mailto:name1@unknown.com" TargetMode="External"/><Relationship Id="rId102" Type="http://schemas.openxmlformats.org/officeDocument/2006/relationships/hyperlink" Target="mailto:name1@unknown.com" TargetMode="External"/><Relationship Id="rId123" Type="http://schemas.openxmlformats.org/officeDocument/2006/relationships/hyperlink" Target="mailto:name1@unknown.com" TargetMode="External"/><Relationship Id="rId144" Type="http://schemas.openxmlformats.org/officeDocument/2006/relationships/hyperlink" Target="mailto:name1@unknown.com" TargetMode="External"/><Relationship Id="rId90" Type="http://schemas.openxmlformats.org/officeDocument/2006/relationships/hyperlink" Target="mailto:name1@unknown.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F7E00-69B9-4737-86D4-7E8B6BAB3350}">
  <sheetPr codeName="Sheet1"/>
  <dimension ref="A1:T200"/>
  <sheetViews>
    <sheetView showGridLines="0" tabSelected="1" zoomScale="90" zoomScaleNormal="90" workbookViewId="0">
      <selection activeCell="I2" sqref="I2"/>
    </sheetView>
  </sheetViews>
  <sheetFormatPr defaultColWidth="0" defaultRowHeight="14.4" zeroHeight="1" x14ac:dyDescent="0.3"/>
  <cols>
    <col min="1" max="1" width="4.109375" customWidth="1"/>
    <col min="2" max="2" width="24.33203125" customWidth="1"/>
    <col min="3" max="3" width="20" bestFit="1" customWidth="1"/>
    <col min="4" max="4" width="36.6640625" customWidth="1"/>
    <col min="5" max="5" width="11.109375" customWidth="1"/>
    <col min="6" max="6" width="19.5546875" customWidth="1"/>
    <col min="7" max="7" width="23.109375" customWidth="1"/>
    <col min="8" max="8" width="34.109375" customWidth="1"/>
    <col min="9" max="9" width="37.88671875" bestFit="1" customWidth="1"/>
    <col min="10" max="10" width="23.109375" customWidth="1"/>
    <col min="11" max="12" width="12.5546875" customWidth="1"/>
    <col min="13" max="13" width="17.109375" customWidth="1"/>
    <col min="14" max="14" width="21.44140625" customWidth="1"/>
    <col min="15" max="15" width="18.5546875" customWidth="1"/>
    <col min="16" max="16" width="22.6640625" customWidth="1"/>
    <col min="17" max="17" width="24.44140625" hidden="1" customWidth="1"/>
    <col min="18" max="18" width="24.88671875" hidden="1" customWidth="1"/>
    <col min="19" max="19" width="27.88671875" hidden="1" customWidth="1"/>
    <col min="20" max="16384" width="9.109375" hidden="1"/>
  </cols>
  <sheetData>
    <row r="1" spans="1:20" ht="9" customHeight="1" x14ac:dyDescent="0.3"/>
    <row r="2" spans="1:20" x14ac:dyDescent="0.3">
      <c r="B2" s="2" t="s">
        <v>0</v>
      </c>
      <c r="C2" s="28" t="s">
        <v>281</v>
      </c>
      <c r="D2" s="29"/>
      <c r="E2" s="30"/>
      <c r="I2" s="2" t="s">
        <v>301</v>
      </c>
      <c r="O2" s="5"/>
    </row>
    <row r="3" spans="1:20" x14ac:dyDescent="0.3">
      <c r="B3" s="2" t="s">
        <v>1</v>
      </c>
      <c r="C3" s="31" t="s">
        <v>280</v>
      </c>
      <c r="D3" s="32"/>
      <c r="E3" s="33"/>
      <c r="N3" s="14"/>
      <c r="O3" s="14"/>
    </row>
    <row r="4" spans="1:20" ht="15.6" x14ac:dyDescent="0.3">
      <c r="B4" s="2" t="s">
        <v>2</v>
      </c>
      <c r="C4" s="34"/>
      <c r="D4" s="35"/>
      <c r="E4" s="36"/>
      <c r="J4" s="39" t="s">
        <v>19</v>
      </c>
      <c r="K4" s="40"/>
      <c r="L4" s="40"/>
      <c r="M4" s="40"/>
      <c r="N4" s="40"/>
      <c r="O4" s="40"/>
      <c r="P4" s="40"/>
      <c r="Q4" s="40"/>
      <c r="R4" s="40"/>
      <c r="S4" s="41"/>
    </row>
    <row r="5" spans="1:20" ht="12.75" customHeight="1" x14ac:dyDescent="0.3">
      <c r="J5" s="26" t="s">
        <v>5743</v>
      </c>
      <c r="K5" s="27"/>
      <c r="L5" s="27"/>
      <c r="M5" s="27"/>
      <c r="N5" s="27"/>
      <c r="O5" s="27"/>
      <c r="P5" s="20" t="s">
        <v>21</v>
      </c>
      <c r="Q5" s="37" t="s">
        <v>26</v>
      </c>
      <c r="R5" s="37"/>
      <c r="S5" s="38"/>
    </row>
    <row r="6" spans="1:20" ht="20.100000000000001" customHeight="1" x14ac:dyDescent="0.3">
      <c r="A6" s="15" t="s">
        <v>39</v>
      </c>
      <c r="B6" s="3" t="s">
        <v>3</v>
      </c>
      <c r="C6" s="3" t="s">
        <v>15</v>
      </c>
      <c r="D6" s="3" t="s">
        <v>4</v>
      </c>
      <c r="E6" s="3" t="s">
        <v>5</v>
      </c>
      <c r="F6" s="3" t="s">
        <v>10</v>
      </c>
      <c r="G6" s="3" t="s">
        <v>16</v>
      </c>
      <c r="H6" s="4" t="s">
        <v>17</v>
      </c>
      <c r="I6" s="16" t="s">
        <v>18</v>
      </c>
      <c r="J6" s="13" t="s">
        <v>6</v>
      </c>
      <c r="K6" s="13" t="s">
        <v>7</v>
      </c>
      <c r="L6" s="13" t="s">
        <v>8</v>
      </c>
      <c r="M6" s="13" t="s">
        <v>9</v>
      </c>
      <c r="N6" s="13" t="s">
        <v>11</v>
      </c>
      <c r="O6" s="13" t="s">
        <v>12</v>
      </c>
      <c r="P6" s="13" t="s">
        <v>20</v>
      </c>
      <c r="Q6" s="13" t="s">
        <v>27</v>
      </c>
      <c r="R6" s="13" t="s">
        <v>28</v>
      </c>
      <c r="S6" s="13" t="s">
        <v>29</v>
      </c>
    </row>
    <row r="7" spans="1:20" ht="18.600000000000001" customHeight="1" x14ac:dyDescent="0.3">
      <c r="A7" s="9" t="b">
        <v>0</v>
      </c>
      <c r="B7" t="s">
        <v>80</v>
      </c>
      <c r="C7" t="s">
        <v>81</v>
      </c>
      <c r="D7" t="s">
        <v>180</v>
      </c>
      <c r="E7" t="s">
        <v>13</v>
      </c>
      <c r="F7" t="s">
        <v>230</v>
      </c>
      <c r="G7" t="str">
        <f>IFERROR(VLOOKUP(Table1[[#This Row],[Project Name]],POData!A:B,2,FALSE),"")</f>
        <v/>
      </c>
      <c r="H7" s="6" t="s">
        <v>5742</v>
      </c>
      <c r="I7" s="21" t="s">
        <v>38</v>
      </c>
      <c r="J7" s="5" t="s">
        <v>14</v>
      </c>
      <c r="K7" t="s">
        <v>42</v>
      </c>
      <c r="L7" t="s">
        <v>55</v>
      </c>
      <c r="M7" t="s">
        <v>40</v>
      </c>
      <c r="N7" s="11">
        <v>1148</v>
      </c>
      <c r="O7" s="11">
        <v>1228</v>
      </c>
      <c r="P7" s="22" t="str">
        <f>IF(Table1[[#This Row],[Requested Total Hours]]-Table1[[#This Row],[Existing Total Hours]]&lt;0,"Decrease of "&amp;ABS(Table1[[#This Row],[Requested Total Hours]]-Table1[[#This Row],[Existing Total Hours]])&amp;" Hours",Table1[[#This Row],[Requested Total Hours]]-Table1[[#This Row],[Existing Total Hours]])</f>
        <v>Decrease of 80 Hours</v>
      </c>
      <c r="Q7" s="5"/>
    </row>
    <row r="8" spans="1:20" ht="18.600000000000001" customHeight="1" x14ac:dyDescent="0.3">
      <c r="A8" s="9" t="b">
        <v>0</v>
      </c>
      <c r="B8" t="s">
        <v>82</v>
      </c>
      <c r="C8" t="s">
        <v>131</v>
      </c>
      <c r="D8" t="s">
        <v>181</v>
      </c>
      <c r="E8" t="s">
        <v>13</v>
      </c>
      <c r="F8" t="s">
        <v>231</v>
      </c>
      <c r="G8" t="str">
        <f>IFERROR(VLOOKUP(Table1[[#This Row],[Project Name]],POData!A:B,2,FALSE),"")</f>
        <v/>
      </c>
      <c r="H8" s="6" t="s">
        <v>5742</v>
      </c>
      <c r="I8" s="21" t="s">
        <v>38</v>
      </c>
      <c r="J8" t="s">
        <v>14</v>
      </c>
      <c r="K8" t="s">
        <v>43</v>
      </c>
      <c r="L8" t="s">
        <v>55</v>
      </c>
      <c r="M8" t="s">
        <v>40</v>
      </c>
      <c r="N8" s="11">
        <v>496.8</v>
      </c>
      <c r="O8" s="11">
        <v>532.79999999999995</v>
      </c>
      <c r="P8" s="22" t="str">
        <f>IF(Table1[[#This Row],[Requested Total Hours]]-Table1[[#This Row],[Existing Total Hours]]&lt;0,"Decrease of "&amp;ABS(Table1[[#This Row],[Requested Total Hours]]-Table1[[#This Row],[Existing Total Hours]])&amp;" Hours",Table1[[#This Row],[Requested Total Hours]]-Table1[[#This Row],[Existing Total Hours]])</f>
        <v>Decrease of 35.9999999999999 Hours</v>
      </c>
      <c r="Q8" s="5"/>
    </row>
    <row r="9" spans="1:20" ht="18.600000000000001" customHeight="1" x14ac:dyDescent="0.3">
      <c r="A9" s="9" t="b">
        <v>0</v>
      </c>
      <c r="B9" t="s">
        <v>83</v>
      </c>
      <c r="C9" t="s">
        <v>132</v>
      </c>
      <c r="D9" t="s">
        <v>182</v>
      </c>
      <c r="E9" t="s">
        <v>13</v>
      </c>
      <c r="F9" t="s">
        <v>232</v>
      </c>
      <c r="G9" t="str">
        <f>IFERROR(VLOOKUP(Table1[[#This Row],[Project Name]],POData!A:B,2,FALSE),"")</f>
        <v/>
      </c>
      <c r="H9" s="6" t="s">
        <v>5742</v>
      </c>
      <c r="I9" s="21" t="s">
        <v>38</v>
      </c>
      <c r="J9" t="s">
        <v>14</v>
      </c>
      <c r="K9" t="s">
        <v>42</v>
      </c>
      <c r="L9" t="s">
        <v>55</v>
      </c>
      <c r="M9" t="s">
        <v>40</v>
      </c>
      <c r="N9" s="11">
        <v>562</v>
      </c>
      <c r="O9" s="11">
        <v>627</v>
      </c>
      <c r="P9" s="23" t="str">
        <f>IF(Table1[[#This Row],[Requested Total Hours]]-Table1[[#This Row],[Existing Total Hours]]&lt;0,"Decrease of "&amp;ABS(Table1[[#This Row],[Requested Total Hours]]-Table1[[#This Row],[Existing Total Hours]])&amp;" Hours",Table1[[#This Row],[Requested Total Hours]]-Table1[[#This Row],[Existing Total Hours]])</f>
        <v>Decrease of 65 Hours</v>
      </c>
      <c r="T9" s="19"/>
    </row>
    <row r="10" spans="1:20" ht="18.600000000000001" customHeight="1" x14ac:dyDescent="0.3">
      <c r="A10" s="9" t="b">
        <v>0</v>
      </c>
      <c r="B10" t="s">
        <v>84</v>
      </c>
      <c r="C10" t="s">
        <v>133</v>
      </c>
      <c r="D10" t="s">
        <v>183</v>
      </c>
      <c r="E10" t="s">
        <v>13</v>
      </c>
      <c r="F10" t="s">
        <v>233</v>
      </c>
      <c r="G10" t="str">
        <f>IFERROR(VLOOKUP(Table1[[#This Row],[Project Name]],POData!A:B,2,FALSE),"")</f>
        <v/>
      </c>
      <c r="H10" s="6" t="s">
        <v>5742</v>
      </c>
      <c r="I10" s="21" t="s">
        <v>38</v>
      </c>
      <c r="J10" t="s">
        <v>14</v>
      </c>
      <c r="K10" t="s">
        <v>56</v>
      </c>
      <c r="L10" t="s">
        <v>57</v>
      </c>
      <c r="M10" t="s">
        <v>40</v>
      </c>
      <c r="N10">
        <v>720</v>
      </c>
      <c r="O10">
        <v>0</v>
      </c>
      <c r="P10" s="23">
        <f>IF(Table1[[#This Row],[Requested Total Hours]]-Table1[[#This Row],[Existing Total Hours]]&lt;0,"Decrease of "&amp;ABS(Table1[[#This Row],[Requested Total Hours]]-Table1[[#This Row],[Existing Total Hours]])&amp;" Hours",Table1[[#This Row],[Requested Total Hours]]-Table1[[#This Row],[Existing Total Hours]])</f>
        <v>720</v>
      </c>
    </row>
    <row r="11" spans="1:20" ht="18.600000000000001" customHeight="1" x14ac:dyDescent="0.3">
      <c r="A11" s="9" t="b">
        <v>0</v>
      </c>
      <c r="B11" t="s">
        <v>85</v>
      </c>
      <c r="C11" t="s">
        <v>134</v>
      </c>
      <c r="D11" t="s">
        <v>184</v>
      </c>
      <c r="E11" t="s">
        <v>13</v>
      </c>
      <c r="F11" t="s">
        <v>234</v>
      </c>
      <c r="G11" t="str">
        <f>IFERROR(VLOOKUP(Table1[[#This Row],[Project Name]],POData!A:B,2,FALSE),"")</f>
        <v/>
      </c>
      <c r="H11" s="6" t="s">
        <v>5742</v>
      </c>
      <c r="I11" s="21" t="s">
        <v>38</v>
      </c>
      <c r="J11" t="s">
        <v>14</v>
      </c>
      <c r="K11" t="s">
        <v>40</v>
      </c>
      <c r="L11" t="s">
        <v>58</v>
      </c>
      <c r="M11" t="s">
        <v>40</v>
      </c>
      <c r="N11">
        <v>3648</v>
      </c>
      <c r="O11">
        <v>0</v>
      </c>
      <c r="P11" s="23">
        <f>IF(Table1[[#This Row],[Requested Total Hours]]-Table1[[#This Row],[Existing Total Hours]]&lt;0,"Decrease of "&amp;ABS(Table1[[#This Row],[Requested Total Hours]]-Table1[[#This Row],[Existing Total Hours]])&amp;" Hours",Table1[[#This Row],[Requested Total Hours]]-Table1[[#This Row],[Existing Total Hours]])</f>
        <v>3648</v>
      </c>
    </row>
    <row r="12" spans="1:20" ht="18.600000000000001" customHeight="1" x14ac:dyDescent="0.3">
      <c r="A12" s="9" t="b">
        <v>0</v>
      </c>
      <c r="B12" t="s">
        <v>86</v>
      </c>
      <c r="C12" t="s">
        <v>135</v>
      </c>
      <c r="D12" t="s">
        <v>185</v>
      </c>
      <c r="E12" t="s">
        <v>13</v>
      </c>
      <c r="F12" t="s">
        <v>235</v>
      </c>
      <c r="G12" t="str">
        <f>IFERROR(VLOOKUP(Table1[[#This Row],[Project Name]],POData!A:B,2,FALSE),"")</f>
        <v/>
      </c>
      <c r="H12" s="6" t="s">
        <v>5742</v>
      </c>
      <c r="I12" s="21" t="s">
        <v>38</v>
      </c>
      <c r="J12" t="s">
        <v>14</v>
      </c>
      <c r="K12" t="s">
        <v>48</v>
      </c>
      <c r="L12" t="s">
        <v>52</v>
      </c>
      <c r="M12" t="s">
        <v>40</v>
      </c>
      <c r="N12">
        <v>584.79999999999995</v>
      </c>
      <c r="O12">
        <v>480.4</v>
      </c>
      <c r="P12" s="23">
        <f>IF(Table1[[#This Row],[Requested Total Hours]]-Table1[[#This Row],[Existing Total Hours]]&lt;0,"Decrease of "&amp;ABS(Table1[[#This Row],[Requested Total Hours]]-Table1[[#This Row],[Existing Total Hours]])&amp;" Hours",Table1[[#This Row],[Requested Total Hours]]-Table1[[#This Row],[Existing Total Hours]])</f>
        <v>104.39999999999998</v>
      </c>
    </row>
    <row r="13" spans="1:20" ht="18.600000000000001" customHeight="1" x14ac:dyDescent="0.3">
      <c r="A13" s="9" t="b">
        <v>0</v>
      </c>
      <c r="B13" t="s">
        <v>87</v>
      </c>
      <c r="C13" t="s">
        <v>136</v>
      </c>
      <c r="D13" t="s">
        <v>186</v>
      </c>
      <c r="E13" t="s">
        <v>13</v>
      </c>
      <c r="F13" t="s">
        <v>236</v>
      </c>
      <c r="G13" t="str">
        <f>IFERROR(VLOOKUP(Table1[[#This Row],[Project Name]],POData!A:B,2,FALSE),"")</f>
        <v/>
      </c>
      <c r="H13" s="6" t="s">
        <v>5742</v>
      </c>
      <c r="I13" s="21" t="s">
        <v>38</v>
      </c>
      <c r="J13" t="s">
        <v>14</v>
      </c>
      <c r="K13" t="s">
        <v>40</v>
      </c>
      <c r="L13" t="s">
        <v>52</v>
      </c>
      <c r="M13" t="s">
        <v>40</v>
      </c>
      <c r="N13">
        <v>446.8</v>
      </c>
      <c r="O13">
        <v>282</v>
      </c>
      <c r="P13" s="23">
        <f>IF(Table1[[#This Row],[Requested Total Hours]]-Table1[[#This Row],[Existing Total Hours]]&lt;0,"Decrease of "&amp;ABS(Table1[[#This Row],[Requested Total Hours]]-Table1[[#This Row],[Existing Total Hours]])&amp;" Hours",Table1[[#This Row],[Requested Total Hours]]-Table1[[#This Row],[Existing Total Hours]])</f>
        <v>164.8</v>
      </c>
    </row>
    <row r="14" spans="1:20" ht="18.600000000000001" customHeight="1" x14ac:dyDescent="0.3">
      <c r="A14" s="9" t="b">
        <v>0</v>
      </c>
      <c r="B14" t="s">
        <v>88</v>
      </c>
      <c r="C14" t="s">
        <v>137</v>
      </c>
      <c r="D14" t="s">
        <v>187</v>
      </c>
      <c r="E14" t="s">
        <v>13</v>
      </c>
      <c r="F14" t="s">
        <v>237</v>
      </c>
      <c r="G14" t="str">
        <f>IFERROR(VLOOKUP(Table1[[#This Row],[Project Name]],POData!A:B,2,FALSE),"")</f>
        <v/>
      </c>
      <c r="H14" s="6" t="s">
        <v>5742</v>
      </c>
      <c r="I14" s="21" t="s">
        <v>38</v>
      </c>
      <c r="J14" t="s">
        <v>14</v>
      </c>
      <c r="K14" t="s">
        <v>48</v>
      </c>
      <c r="L14" t="s">
        <v>59</v>
      </c>
      <c r="M14" t="s">
        <v>40</v>
      </c>
      <c r="N14">
        <v>474</v>
      </c>
      <c r="O14">
        <v>697.2</v>
      </c>
      <c r="P14" s="23" t="str">
        <f>IF(Table1[[#This Row],[Requested Total Hours]]-Table1[[#This Row],[Existing Total Hours]]&lt;0,"Decrease of "&amp;ABS(Table1[[#This Row],[Requested Total Hours]]-Table1[[#This Row],[Existing Total Hours]])&amp;" Hours",Table1[[#This Row],[Requested Total Hours]]-Table1[[#This Row],[Existing Total Hours]])</f>
        <v>Decrease of 223.2 Hours</v>
      </c>
    </row>
    <row r="15" spans="1:20" ht="18.600000000000001" customHeight="1" x14ac:dyDescent="0.3">
      <c r="A15" s="9" t="b">
        <v>0</v>
      </c>
      <c r="B15" t="s">
        <v>89</v>
      </c>
      <c r="C15" t="s">
        <v>138</v>
      </c>
      <c r="D15" t="s">
        <v>188</v>
      </c>
      <c r="E15" t="s">
        <v>13</v>
      </c>
      <c r="F15" t="s">
        <v>238</v>
      </c>
      <c r="G15" t="str">
        <f>IFERROR(VLOOKUP(Table1[[#This Row],[Project Name]],POData!A:B,2,FALSE),"")</f>
        <v/>
      </c>
      <c r="H15" s="6" t="s">
        <v>5742</v>
      </c>
      <c r="I15" s="21" t="s">
        <v>38</v>
      </c>
      <c r="J15" t="s">
        <v>14</v>
      </c>
      <c r="K15" t="s">
        <v>40</v>
      </c>
      <c r="L15" t="s">
        <v>47</v>
      </c>
      <c r="M15" t="s">
        <v>40</v>
      </c>
      <c r="N15">
        <v>210</v>
      </c>
      <c r="O15">
        <v>210</v>
      </c>
      <c r="P15" s="23">
        <f>IF(Table1[[#This Row],[Requested Total Hours]]-Table1[[#This Row],[Existing Total Hours]]&lt;0,"Decrease of "&amp;ABS(Table1[[#This Row],[Requested Total Hours]]-Table1[[#This Row],[Existing Total Hours]])&amp;" Hours",Table1[[#This Row],[Requested Total Hours]]-Table1[[#This Row],[Existing Total Hours]])</f>
        <v>0</v>
      </c>
    </row>
    <row r="16" spans="1:20" ht="18.600000000000001" customHeight="1" x14ac:dyDescent="0.3">
      <c r="A16" s="9" t="b">
        <v>0</v>
      </c>
      <c r="B16" t="s">
        <v>90</v>
      </c>
      <c r="C16" t="s">
        <v>139</v>
      </c>
      <c r="D16" t="s">
        <v>189</v>
      </c>
      <c r="E16" t="s">
        <v>13</v>
      </c>
      <c r="F16" t="s">
        <v>239</v>
      </c>
      <c r="G16" t="str">
        <f>IFERROR(VLOOKUP(Table1[[#This Row],[Project Name]],POData!A:B,2,FALSE),"")</f>
        <v/>
      </c>
      <c r="H16" s="6" t="s">
        <v>5742</v>
      </c>
      <c r="I16" s="21" t="s">
        <v>38</v>
      </c>
      <c r="J16" t="s">
        <v>14</v>
      </c>
      <c r="K16" t="s">
        <v>40</v>
      </c>
      <c r="L16" t="s">
        <v>47</v>
      </c>
      <c r="M16" t="s">
        <v>40</v>
      </c>
      <c r="N16">
        <v>597.20000000000005</v>
      </c>
      <c r="O16">
        <v>611.20000000000005</v>
      </c>
      <c r="P16" s="23" t="str">
        <f>IF(Table1[[#This Row],[Requested Total Hours]]-Table1[[#This Row],[Existing Total Hours]]&lt;0,"Decrease of "&amp;ABS(Table1[[#This Row],[Requested Total Hours]]-Table1[[#This Row],[Existing Total Hours]])&amp;" Hours",Table1[[#This Row],[Requested Total Hours]]-Table1[[#This Row],[Existing Total Hours]])</f>
        <v>Decrease of 14 Hours</v>
      </c>
    </row>
    <row r="17" spans="1:16" ht="18.600000000000001" customHeight="1" x14ac:dyDescent="0.3">
      <c r="A17" s="9" t="b">
        <v>0</v>
      </c>
      <c r="B17" t="s">
        <v>91</v>
      </c>
      <c r="C17" t="s">
        <v>140</v>
      </c>
      <c r="D17" t="s">
        <v>190</v>
      </c>
      <c r="E17" t="s">
        <v>13</v>
      </c>
      <c r="F17" t="s">
        <v>240</v>
      </c>
      <c r="G17" t="str">
        <f>IFERROR(VLOOKUP(Table1[[#This Row],[Project Name]],POData!A:B,2,FALSE),"")</f>
        <v/>
      </c>
      <c r="H17" s="6" t="s">
        <v>5742</v>
      </c>
      <c r="I17" s="21" t="s">
        <v>38</v>
      </c>
      <c r="J17" t="s">
        <v>14</v>
      </c>
      <c r="K17" t="s">
        <v>49</v>
      </c>
      <c r="L17" t="s">
        <v>60</v>
      </c>
      <c r="M17" t="s">
        <v>40</v>
      </c>
      <c r="N17">
        <v>275.60000000000002</v>
      </c>
      <c r="O17">
        <v>333.6</v>
      </c>
      <c r="P17" s="23" t="str">
        <f>IF(Table1[[#This Row],[Requested Total Hours]]-Table1[[#This Row],[Existing Total Hours]]&lt;0,"Decrease of "&amp;ABS(Table1[[#This Row],[Requested Total Hours]]-Table1[[#This Row],[Existing Total Hours]])&amp;" Hours",Table1[[#This Row],[Requested Total Hours]]-Table1[[#This Row],[Existing Total Hours]])</f>
        <v>Decrease of 58 Hours</v>
      </c>
    </row>
    <row r="18" spans="1:16" ht="18.600000000000001" customHeight="1" x14ac:dyDescent="0.3">
      <c r="A18" s="9" t="b">
        <v>0</v>
      </c>
      <c r="B18" t="s">
        <v>92</v>
      </c>
      <c r="C18" t="s">
        <v>141</v>
      </c>
      <c r="D18" t="s">
        <v>191</v>
      </c>
      <c r="E18" t="s">
        <v>13</v>
      </c>
      <c r="F18" t="s">
        <v>241</v>
      </c>
      <c r="G18" t="str">
        <f>IFERROR(VLOOKUP(Table1[[#This Row],[Project Name]],POData!A:B,2,FALSE),"")</f>
        <v/>
      </c>
      <c r="H18" s="6" t="s">
        <v>5742</v>
      </c>
      <c r="I18" s="21" t="s">
        <v>38</v>
      </c>
      <c r="J18" t="s">
        <v>14</v>
      </c>
      <c r="K18" t="s">
        <v>40</v>
      </c>
      <c r="L18" t="s">
        <v>41</v>
      </c>
      <c r="M18" t="s">
        <v>40</v>
      </c>
      <c r="N18">
        <v>145</v>
      </c>
      <c r="O18">
        <v>160</v>
      </c>
      <c r="P18" s="23" t="str">
        <f>IF(Table1[[#This Row],[Requested Total Hours]]-Table1[[#This Row],[Existing Total Hours]]&lt;0,"Decrease of "&amp;ABS(Table1[[#This Row],[Requested Total Hours]]-Table1[[#This Row],[Existing Total Hours]])&amp;" Hours",Table1[[#This Row],[Requested Total Hours]]-Table1[[#This Row],[Existing Total Hours]])</f>
        <v>Decrease of 15 Hours</v>
      </c>
    </row>
    <row r="19" spans="1:16" ht="18.600000000000001" customHeight="1" x14ac:dyDescent="0.3">
      <c r="A19" s="9" t="b">
        <v>0</v>
      </c>
      <c r="B19" t="s">
        <v>93</v>
      </c>
      <c r="C19" t="s">
        <v>142</v>
      </c>
      <c r="D19" t="s">
        <v>192</v>
      </c>
      <c r="E19" t="s">
        <v>61</v>
      </c>
      <c r="F19" t="s">
        <v>242</v>
      </c>
      <c r="G19" t="str">
        <f>IFERROR(VLOOKUP(Table1[[#This Row],[Project Name]],POData!A:B,2,FALSE),"")</f>
        <v/>
      </c>
      <c r="H19" s="6" t="s">
        <v>5742</v>
      </c>
      <c r="I19" s="21" t="s">
        <v>38</v>
      </c>
      <c r="J19" t="s">
        <v>14</v>
      </c>
      <c r="K19" t="s">
        <v>43</v>
      </c>
      <c r="L19" t="s">
        <v>62</v>
      </c>
      <c r="M19" t="s">
        <v>40</v>
      </c>
      <c r="N19">
        <v>100</v>
      </c>
      <c r="O19">
        <v>0</v>
      </c>
      <c r="P19" s="23">
        <f>IF(Table1[[#This Row],[Requested Total Hours]]-Table1[[#This Row],[Existing Total Hours]]&lt;0,"Decrease of "&amp;ABS(Table1[[#This Row],[Requested Total Hours]]-Table1[[#This Row],[Existing Total Hours]])&amp;" Hours",Table1[[#This Row],[Requested Total Hours]]-Table1[[#This Row],[Existing Total Hours]])</f>
        <v>100</v>
      </c>
    </row>
    <row r="20" spans="1:16" ht="18.600000000000001" customHeight="1" x14ac:dyDescent="0.3">
      <c r="A20" s="9" t="b">
        <v>0</v>
      </c>
      <c r="B20" t="s">
        <v>94</v>
      </c>
      <c r="C20" t="s">
        <v>143</v>
      </c>
      <c r="D20" t="s">
        <v>193</v>
      </c>
      <c r="E20" t="s">
        <v>61</v>
      </c>
      <c r="F20" t="s">
        <v>243</v>
      </c>
      <c r="G20" t="str">
        <f>IFERROR(VLOOKUP(Table1[[#This Row],[Project Name]],POData!A:B,2,FALSE),"")</f>
        <v/>
      </c>
      <c r="H20" s="6" t="s">
        <v>5742</v>
      </c>
      <c r="I20" s="25" t="s">
        <v>78</v>
      </c>
      <c r="J20" t="s">
        <v>14</v>
      </c>
      <c r="K20" t="s">
        <v>43</v>
      </c>
      <c r="L20" t="s">
        <v>62</v>
      </c>
      <c r="M20" t="s">
        <v>40</v>
      </c>
      <c r="N20">
        <v>120</v>
      </c>
      <c r="O20">
        <v>0</v>
      </c>
      <c r="P20" s="23">
        <f>IF(Table1[[#This Row],[Requested Total Hours]]-Table1[[#This Row],[Existing Total Hours]]&lt;0,"Decrease of "&amp;ABS(Table1[[#This Row],[Requested Total Hours]]-Table1[[#This Row],[Existing Total Hours]])&amp;" Hours",Table1[[#This Row],[Requested Total Hours]]-Table1[[#This Row],[Existing Total Hours]])</f>
        <v>120</v>
      </c>
    </row>
    <row r="21" spans="1:16" ht="18.600000000000001" customHeight="1" x14ac:dyDescent="0.3">
      <c r="A21" s="9" t="b">
        <v>0</v>
      </c>
      <c r="B21" t="s">
        <v>95</v>
      </c>
      <c r="C21" t="s">
        <v>144</v>
      </c>
      <c r="D21" t="s">
        <v>194</v>
      </c>
      <c r="E21" t="s">
        <v>13</v>
      </c>
      <c r="F21" t="s">
        <v>244</v>
      </c>
      <c r="G21" t="str">
        <f>IFERROR(VLOOKUP(Table1[[#This Row],[Project Name]],POData!A:B,2,FALSE),"")</f>
        <v/>
      </c>
      <c r="H21" s="6" t="s">
        <v>5742</v>
      </c>
      <c r="I21" s="21" t="s">
        <v>38</v>
      </c>
      <c r="J21" t="s">
        <v>14</v>
      </c>
      <c r="K21" t="s">
        <v>44</v>
      </c>
      <c r="L21" t="s">
        <v>60</v>
      </c>
      <c r="M21" t="s">
        <v>40</v>
      </c>
      <c r="N21">
        <v>68.8</v>
      </c>
      <c r="O21">
        <v>156</v>
      </c>
      <c r="P21" s="23" t="str">
        <f>IF(Table1[[#This Row],[Requested Total Hours]]-Table1[[#This Row],[Existing Total Hours]]&lt;0,"Decrease of "&amp;ABS(Table1[[#This Row],[Requested Total Hours]]-Table1[[#This Row],[Existing Total Hours]])&amp;" Hours",Table1[[#This Row],[Requested Total Hours]]-Table1[[#This Row],[Existing Total Hours]])</f>
        <v>Decrease of 87.2 Hours</v>
      </c>
    </row>
    <row r="22" spans="1:16" ht="18.600000000000001" customHeight="1" x14ac:dyDescent="0.3">
      <c r="A22" s="9" t="b">
        <v>0</v>
      </c>
      <c r="B22" t="s">
        <v>96</v>
      </c>
      <c r="C22" t="s">
        <v>145</v>
      </c>
      <c r="D22" t="s">
        <v>195</v>
      </c>
      <c r="E22" t="s">
        <v>13</v>
      </c>
      <c r="F22" t="s">
        <v>245</v>
      </c>
      <c r="G22" t="str">
        <f>IFERROR(VLOOKUP(Table1[[#This Row],[Project Name]],POData!A:B,2,FALSE),"")</f>
        <v/>
      </c>
      <c r="H22" s="6" t="s">
        <v>5742</v>
      </c>
      <c r="I22" s="21" t="s">
        <v>38</v>
      </c>
      <c r="J22" t="s">
        <v>14</v>
      </c>
      <c r="K22" t="s">
        <v>40</v>
      </c>
      <c r="L22" t="s">
        <v>53</v>
      </c>
      <c r="M22" t="s">
        <v>40</v>
      </c>
      <c r="N22">
        <v>304.8</v>
      </c>
      <c r="O22">
        <v>444</v>
      </c>
      <c r="P22" s="18" t="str">
        <f>IF(Table1[[#This Row],[Requested Total Hours]]-Table1[[#This Row],[Existing Total Hours]]&lt;0,"Decrease of "&amp;ABS(Table1[[#This Row],[Requested Total Hours]]-Table1[[#This Row],[Existing Total Hours]])&amp;" Hours",Table1[[#This Row],[Requested Total Hours]]-Table1[[#This Row],[Existing Total Hours]])</f>
        <v>Decrease of 139.2 Hours</v>
      </c>
    </row>
    <row r="23" spans="1:16" ht="18.600000000000001" customHeight="1" x14ac:dyDescent="0.3">
      <c r="A23" s="9" t="b">
        <v>0</v>
      </c>
      <c r="B23" t="s">
        <v>97</v>
      </c>
      <c r="C23" t="s">
        <v>146</v>
      </c>
      <c r="D23" t="s">
        <v>196</v>
      </c>
      <c r="E23" t="s">
        <v>13</v>
      </c>
      <c r="F23" t="s">
        <v>246</v>
      </c>
      <c r="G23" t="str">
        <f>IFERROR(VLOOKUP(Table1[[#This Row],[Project Name]],POData!A:B,2,FALSE),"")</f>
        <v/>
      </c>
      <c r="H23" s="6" t="s">
        <v>5742</v>
      </c>
      <c r="I23" s="21" t="s">
        <v>38</v>
      </c>
      <c r="J23" t="s">
        <v>14</v>
      </c>
      <c r="K23" t="s">
        <v>40</v>
      </c>
      <c r="L23" t="s">
        <v>53</v>
      </c>
      <c r="M23" t="s">
        <v>40</v>
      </c>
      <c r="N23">
        <v>768</v>
      </c>
      <c r="O23">
        <v>1358.4</v>
      </c>
      <c r="P23" s="18" t="str">
        <f>IF(Table1[[#This Row],[Requested Total Hours]]-Table1[[#This Row],[Existing Total Hours]]&lt;0,"Decrease of "&amp;ABS(Table1[[#This Row],[Requested Total Hours]]-Table1[[#This Row],[Existing Total Hours]])&amp;" Hours",Table1[[#This Row],[Requested Total Hours]]-Table1[[#This Row],[Existing Total Hours]])</f>
        <v>Decrease of 590.4 Hours</v>
      </c>
    </row>
    <row r="24" spans="1:16" ht="18.600000000000001" customHeight="1" x14ac:dyDescent="0.3">
      <c r="A24" s="9" t="b">
        <v>0</v>
      </c>
      <c r="B24" t="s">
        <v>98</v>
      </c>
      <c r="C24" t="s">
        <v>147</v>
      </c>
      <c r="D24" t="s">
        <v>197</v>
      </c>
      <c r="E24" t="s">
        <v>13</v>
      </c>
      <c r="F24" t="s">
        <v>247</v>
      </c>
      <c r="G24" t="str">
        <f>IFERROR(VLOOKUP(Table1[[#This Row],[Project Name]],POData!A:B,2,FALSE),"")</f>
        <v/>
      </c>
      <c r="H24" s="6" t="s">
        <v>5742</v>
      </c>
      <c r="I24" s="21" t="s">
        <v>38</v>
      </c>
      <c r="J24" t="s">
        <v>14</v>
      </c>
      <c r="K24" t="s">
        <v>40</v>
      </c>
      <c r="L24" t="s">
        <v>53</v>
      </c>
      <c r="M24" t="s">
        <v>40</v>
      </c>
      <c r="N24">
        <v>491.2</v>
      </c>
      <c r="O24">
        <v>1744</v>
      </c>
      <c r="P24" s="18" t="str">
        <f>IF(Table1[[#This Row],[Requested Total Hours]]-Table1[[#This Row],[Existing Total Hours]]&lt;0,"Decrease of "&amp;ABS(Table1[[#This Row],[Requested Total Hours]]-Table1[[#This Row],[Existing Total Hours]])&amp;" Hours",Table1[[#This Row],[Requested Total Hours]]-Table1[[#This Row],[Existing Total Hours]])</f>
        <v>Decrease of 1252.8 Hours</v>
      </c>
    </row>
    <row r="25" spans="1:16" ht="18.600000000000001" customHeight="1" x14ac:dyDescent="0.3">
      <c r="A25" s="9" t="b">
        <v>0</v>
      </c>
      <c r="B25" t="s">
        <v>99</v>
      </c>
      <c r="C25" t="s">
        <v>148</v>
      </c>
      <c r="D25" t="s">
        <v>198</v>
      </c>
      <c r="E25" t="s">
        <v>13</v>
      </c>
      <c r="F25" t="s">
        <v>248</v>
      </c>
      <c r="G25" t="str">
        <f>IFERROR(VLOOKUP(Table1[[#This Row],[Project Name]],POData!A:B,2,FALSE),"")</f>
        <v/>
      </c>
      <c r="H25" s="6" t="s">
        <v>5742</v>
      </c>
      <c r="I25" s="25" t="s">
        <v>79</v>
      </c>
      <c r="J25" t="s">
        <v>14</v>
      </c>
      <c r="K25" t="s">
        <v>40</v>
      </c>
      <c r="L25" t="s">
        <v>41</v>
      </c>
      <c r="M25" t="s">
        <v>40</v>
      </c>
      <c r="N25">
        <v>925.8</v>
      </c>
      <c r="O25">
        <v>952.36</v>
      </c>
      <c r="P25" s="18" t="str">
        <f>IF(Table1[[#This Row],[Requested Total Hours]]-Table1[[#This Row],[Existing Total Hours]]&lt;0,"Decrease of "&amp;ABS(Table1[[#This Row],[Requested Total Hours]]-Table1[[#This Row],[Existing Total Hours]])&amp;" Hours",Table1[[#This Row],[Requested Total Hours]]-Table1[[#This Row],[Existing Total Hours]])</f>
        <v>Decrease of 26.5600000000001 Hours</v>
      </c>
    </row>
    <row r="26" spans="1:16" ht="18.600000000000001" customHeight="1" x14ac:dyDescent="0.3">
      <c r="A26" s="9" t="b">
        <v>0</v>
      </c>
      <c r="B26" t="s">
        <v>100</v>
      </c>
      <c r="C26" t="s">
        <v>149</v>
      </c>
      <c r="D26" t="s">
        <v>199</v>
      </c>
      <c r="E26" t="s">
        <v>13</v>
      </c>
      <c r="F26" t="s">
        <v>249</v>
      </c>
      <c r="G26" t="str">
        <f>IFERROR(VLOOKUP(Table1[[#This Row],[Project Name]],POData!A:B,2,FALSE),"")</f>
        <v/>
      </c>
      <c r="H26" s="6" t="s">
        <v>5742</v>
      </c>
      <c r="I26" s="21" t="s">
        <v>38</v>
      </c>
      <c r="J26" t="s">
        <v>14</v>
      </c>
      <c r="K26" t="s">
        <v>40</v>
      </c>
      <c r="L26" t="s">
        <v>41</v>
      </c>
      <c r="M26" t="s">
        <v>40</v>
      </c>
      <c r="N26">
        <v>108.92</v>
      </c>
      <c r="O26">
        <v>93.32</v>
      </c>
      <c r="P26" s="18">
        <f>IF(Table1[[#This Row],[Requested Total Hours]]-Table1[[#This Row],[Existing Total Hours]]&lt;0,"Decrease of "&amp;ABS(Table1[[#This Row],[Requested Total Hours]]-Table1[[#This Row],[Existing Total Hours]])&amp;" Hours",Table1[[#This Row],[Requested Total Hours]]-Table1[[#This Row],[Existing Total Hours]])</f>
        <v>15.600000000000009</v>
      </c>
    </row>
    <row r="27" spans="1:16" ht="18.600000000000001" customHeight="1" x14ac:dyDescent="0.3">
      <c r="A27" s="9" t="b">
        <v>0</v>
      </c>
      <c r="B27" t="s">
        <v>101</v>
      </c>
      <c r="C27" t="s">
        <v>150</v>
      </c>
      <c r="D27" t="s">
        <v>200</v>
      </c>
      <c r="E27" t="s">
        <v>13</v>
      </c>
      <c r="F27" t="s">
        <v>250</v>
      </c>
      <c r="G27" t="str">
        <f>IFERROR(VLOOKUP(Table1[[#This Row],[Project Name]],POData!A:B,2,FALSE),"")</f>
        <v/>
      </c>
      <c r="H27" s="6" t="s">
        <v>5742</v>
      </c>
      <c r="I27" s="21" t="s">
        <v>38</v>
      </c>
      <c r="J27" t="s">
        <v>14</v>
      </c>
      <c r="K27" t="s">
        <v>40</v>
      </c>
      <c r="L27" t="s">
        <v>60</v>
      </c>
      <c r="M27" t="s">
        <v>40</v>
      </c>
      <c r="N27">
        <v>305.2</v>
      </c>
      <c r="O27">
        <v>358</v>
      </c>
      <c r="P27" s="18" t="str">
        <f>IF(Table1[[#This Row],[Requested Total Hours]]-Table1[[#This Row],[Existing Total Hours]]&lt;0,"Decrease of "&amp;ABS(Table1[[#This Row],[Requested Total Hours]]-Table1[[#This Row],[Existing Total Hours]])&amp;" Hours",Table1[[#This Row],[Requested Total Hours]]-Table1[[#This Row],[Existing Total Hours]])</f>
        <v>Decrease of 52.8 Hours</v>
      </c>
    </row>
    <row r="28" spans="1:16" ht="18.600000000000001" customHeight="1" x14ac:dyDescent="0.3">
      <c r="A28" s="9" t="b">
        <v>0</v>
      </c>
      <c r="B28" t="s">
        <v>102</v>
      </c>
      <c r="C28" t="s">
        <v>151</v>
      </c>
      <c r="D28" t="s">
        <v>201</v>
      </c>
      <c r="E28" t="s">
        <v>13</v>
      </c>
      <c r="F28" t="s">
        <v>251</v>
      </c>
      <c r="G28" t="str">
        <f>IFERROR(VLOOKUP(Table1[[#This Row],[Project Name]],POData!A:B,2,FALSE),"")</f>
        <v/>
      </c>
      <c r="H28" s="6" t="s">
        <v>5742</v>
      </c>
      <c r="I28" s="21" t="s">
        <v>38</v>
      </c>
      <c r="J28" t="s">
        <v>14</v>
      </c>
      <c r="K28" t="s">
        <v>40</v>
      </c>
      <c r="L28" t="s">
        <v>41</v>
      </c>
      <c r="M28" t="s">
        <v>40</v>
      </c>
      <c r="N28">
        <v>2247.1799999999998</v>
      </c>
      <c r="O28">
        <v>1887.5</v>
      </c>
      <c r="P28" s="18">
        <f>IF(Table1[[#This Row],[Requested Total Hours]]-Table1[[#This Row],[Existing Total Hours]]&lt;0,"Decrease of "&amp;ABS(Table1[[#This Row],[Requested Total Hours]]-Table1[[#This Row],[Existing Total Hours]])&amp;" Hours",Table1[[#This Row],[Requested Total Hours]]-Table1[[#This Row],[Existing Total Hours]])</f>
        <v>359.67999999999984</v>
      </c>
    </row>
    <row r="29" spans="1:16" ht="18.600000000000001" customHeight="1" x14ac:dyDescent="0.3">
      <c r="A29" s="9" t="b">
        <v>0</v>
      </c>
      <c r="B29" t="s">
        <v>103</v>
      </c>
      <c r="C29" t="s">
        <v>152</v>
      </c>
      <c r="D29" t="s">
        <v>202</v>
      </c>
      <c r="E29" t="s">
        <v>63</v>
      </c>
      <c r="F29" t="s">
        <v>252</v>
      </c>
      <c r="G29" t="str">
        <f>IFERROR(VLOOKUP(Table1[[#This Row],[Project Name]],POData!A:B,2,FALSE),"")</f>
        <v/>
      </c>
      <c r="H29" s="6" t="s">
        <v>5742</v>
      </c>
      <c r="I29" s="21" t="s">
        <v>38</v>
      </c>
      <c r="J29" t="s">
        <v>14</v>
      </c>
      <c r="K29" t="s">
        <v>40</v>
      </c>
      <c r="L29" t="s">
        <v>64</v>
      </c>
      <c r="M29" t="s">
        <v>40</v>
      </c>
      <c r="N29">
        <v>13592</v>
      </c>
      <c r="O29">
        <v>21872</v>
      </c>
      <c r="P29" s="18" t="str">
        <f>IF(Table1[[#This Row],[Requested Total Hours]]-Table1[[#This Row],[Existing Total Hours]]&lt;0,"Decrease of "&amp;ABS(Table1[[#This Row],[Requested Total Hours]]-Table1[[#This Row],[Existing Total Hours]])&amp;" Hours",Table1[[#This Row],[Requested Total Hours]]-Table1[[#This Row],[Existing Total Hours]])</f>
        <v>Decrease of 8280 Hours</v>
      </c>
    </row>
    <row r="30" spans="1:16" ht="18.600000000000001" customHeight="1" x14ac:dyDescent="0.3">
      <c r="A30" s="9" t="b">
        <v>0</v>
      </c>
      <c r="B30" t="s">
        <v>104</v>
      </c>
      <c r="C30" t="s">
        <v>153</v>
      </c>
      <c r="D30" t="s">
        <v>203</v>
      </c>
      <c r="E30" t="s">
        <v>65</v>
      </c>
      <c r="F30" t="s">
        <v>253</v>
      </c>
      <c r="G30" t="str">
        <f>IFERROR(VLOOKUP(Table1[[#This Row],[Project Name]],POData!A:B,2,FALSE),"")</f>
        <v/>
      </c>
      <c r="H30" s="6" t="s">
        <v>5742</v>
      </c>
      <c r="I30" s="21" t="s">
        <v>38</v>
      </c>
      <c r="J30" t="s">
        <v>14</v>
      </c>
      <c r="K30" t="s">
        <v>44</v>
      </c>
      <c r="L30" t="s">
        <v>47</v>
      </c>
      <c r="M30" t="s">
        <v>40</v>
      </c>
      <c r="N30">
        <v>52</v>
      </c>
      <c r="O30">
        <v>0</v>
      </c>
      <c r="P30" s="18">
        <f>IF(Table1[[#This Row],[Requested Total Hours]]-Table1[[#This Row],[Existing Total Hours]]&lt;0,"Decrease of "&amp;ABS(Table1[[#This Row],[Requested Total Hours]]-Table1[[#This Row],[Existing Total Hours]])&amp;" Hours",Table1[[#This Row],[Requested Total Hours]]-Table1[[#This Row],[Existing Total Hours]])</f>
        <v>52</v>
      </c>
    </row>
    <row r="31" spans="1:16" ht="18.600000000000001" customHeight="1" x14ac:dyDescent="0.3">
      <c r="A31" s="9" t="b">
        <v>0</v>
      </c>
      <c r="B31" t="s">
        <v>105</v>
      </c>
      <c r="C31" t="s">
        <v>154</v>
      </c>
      <c r="D31" t="s">
        <v>204</v>
      </c>
      <c r="E31" t="s">
        <v>66</v>
      </c>
      <c r="F31" t="s">
        <v>254</v>
      </c>
      <c r="G31" t="str">
        <f>IFERROR(VLOOKUP(Table1[[#This Row],[Project Name]],POData!A:B,2,FALSE),"")</f>
        <v/>
      </c>
      <c r="H31" s="6" t="s">
        <v>5742</v>
      </c>
      <c r="I31" s="21" t="s">
        <v>38</v>
      </c>
      <c r="J31" t="s">
        <v>14</v>
      </c>
      <c r="K31" t="s">
        <v>40</v>
      </c>
      <c r="L31" t="s">
        <v>47</v>
      </c>
      <c r="M31" t="s">
        <v>40</v>
      </c>
      <c r="N31">
        <v>8</v>
      </c>
      <c r="O31">
        <v>12</v>
      </c>
      <c r="P31" s="18" t="str">
        <f>IF(Table1[[#This Row],[Requested Total Hours]]-Table1[[#This Row],[Existing Total Hours]]&lt;0,"Decrease of "&amp;ABS(Table1[[#This Row],[Requested Total Hours]]-Table1[[#This Row],[Existing Total Hours]])&amp;" Hours",Table1[[#This Row],[Requested Total Hours]]-Table1[[#This Row],[Existing Total Hours]])</f>
        <v>Decrease of 4 Hours</v>
      </c>
    </row>
    <row r="32" spans="1:16" ht="18.600000000000001" customHeight="1" x14ac:dyDescent="0.3">
      <c r="A32" s="9" t="b">
        <v>0</v>
      </c>
      <c r="B32" t="s">
        <v>106</v>
      </c>
      <c r="C32" t="s">
        <v>155</v>
      </c>
      <c r="D32" t="s">
        <v>205</v>
      </c>
      <c r="E32" t="s">
        <v>67</v>
      </c>
      <c r="F32" t="s">
        <v>255</v>
      </c>
      <c r="G32" t="str">
        <f>IFERROR(VLOOKUP(Table1[[#This Row],[Project Name]],POData!A:B,2,FALSE),"")</f>
        <v/>
      </c>
      <c r="H32" s="6" t="s">
        <v>5742</v>
      </c>
      <c r="I32" s="21" t="s">
        <v>38</v>
      </c>
      <c r="J32" t="s">
        <v>14</v>
      </c>
      <c r="K32" t="s">
        <v>40</v>
      </c>
      <c r="L32" t="s">
        <v>47</v>
      </c>
      <c r="M32" t="s">
        <v>40</v>
      </c>
      <c r="N32">
        <v>51.81</v>
      </c>
      <c r="O32">
        <v>55.81</v>
      </c>
      <c r="P32" s="18" t="str">
        <f>IF(Table1[[#This Row],[Requested Total Hours]]-Table1[[#This Row],[Existing Total Hours]]&lt;0,"Decrease of "&amp;ABS(Table1[[#This Row],[Requested Total Hours]]-Table1[[#This Row],[Existing Total Hours]])&amp;" Hours",Table1[[#This Row],[Requested Total Hours]]-Table1[[#This Row],[Existing Total Hours]])</f>
        <v>Decrease of 4 Hours</v>
      </c>
    </row>
    <row r="33" spans="1:16" ht="18.600000000000001" customHeight="1" x14ac:dyDescent="0.3">
      <c r="A33" s="9" t="b">
        <v>0</v>
      </c>
      <c r="B33" t="s">
        <v>107</v>
      </c>
      <c r="C33" t="s">
        <v>156</v>
      </c>
      <c r="D33" t="s">
        <v>206</v>
      </c>
      <c r="E33" t="s">
        <v>68</v>
      </c>
      <c r="F33" t="s">
        <v>256</v>
      </c>
      <c r="G33" t="str">
        <f>IFERROR(VLOOKUP(Table1[[#This Row],[Project Name]],POData!A:B,2,FALSE),"")</f>
        <v/>
      </c>
      <c r="H33" s="6" t="s">
        <v>5742</v>
      </c>
      <c r="I33" s="21" t="s">
        <v>38</v>
      </c>
      <c r="J33" t="s">
        <v>14</v>
      </c>
      <c r="K33" t="s">
        <v>40</v>
      </c>
      <c r="L33" t="s">
        <v>47</v>
      </c>
      <c r="M33" t="s">
        <v>40</v>
      </c>
      <c r="N33">
        <v>22</v>
      </c>
      <c r="O33">
        <v>12</v>
      </c>
      <c r="P33" s="18">
        <f>IF(Table1[[#This Row],[Requested Total Hours]]-Table1[[#This Row],[Existing Total Hours]]&lt;0,"Decrease of "&amp;ABS(Table1[[#This Row],[Requested Total Hours]]-Table1[[#This Row],[Existing Total Hours]])&amp;" Hours",Table1[[#This Row],[Requested Total Hours]]-Table1[[#This Row],[Existing Total Hours]])</f>
        <v>10</v>
      </c>
    </row>
    <row r="34" spans="1:16" ht="18.600000000000001" customHeight="1" x14ac:dyDescent="0.3">
      <c r="A34" s="9" t="b">
        <v>0</v>
      </c>
      <c r="B34" t="s">
        <v>108</v>
      </c>
      <c r="C34" t="s">
        <v>157</v>
      </c>
      <c r="D34" t="s">
        <v>207</v>
      </c>
      <c r="E34" t="s">
        <v>68</v>
      </c>
      <c r="F34" t="s">
        <v>257</v>
      </c>
      <c r="G34" t="str">
        <f>IFERROR(VLOOKUP(Table1[[#This Row],[Project Name]],POData!A:B,2,FALSE),"")</f>
        <v/>
      </c>
      <c r="H34" s="6" t="s">
        <v>5742</v>
      </c>
      <c r="I34" s="21" t="s">
        <v>38</v>
      </c>
      <c r="J34" t="s">
        <v>14</v>
      </c>
      <c r="K34" t="s">
        <v>40</v>
      </c>
      <c r="L34" t="s">
        <v>47</v>
      </c>
      <c r="M34" t="s">
        <v>40</v>
      </c>
      <c r="N34">
        <v>31.2</v>
      </c>
      <c r="O34">
        <v>21.2</v>
      </c>
      <c r="P34" s="18">
        <f>IF(Table1[[#This Row],[Requested Total Hours]]-Table1[[#This Row],[Existing Total Hours]]&lt;0,"Decrease of "&amp;ABS(Table1[[#This Row],[Requested Total Hours]]-Table1[[#This Row],[Existing Total Hours]])&amp;" Hours",Table1[[#This Row],[Requested Total Hours]]-Table1[[#This Row],[Existing Total Hours]])</f>
        <v>10</v>
      </c>
    </row>
    <row r="35" spans="1:16" ht="18.600000000000001" customHeight="1" x14ac:dyDescent="0.3">
      <c r="A35" s="9" t="b">
        <v>0</v>
      </c>
      <c r="B35" t="s">
        <v>109</v>
      </c>
      <c r="C35" t="s">
        <v>158</v>
      </c>
      <c r="D35" t="s">
        <v>208</v>
      </c>
      <c r="E35" t="s">
        <v>67</v>
      </c>
      <c r="F35" t="s">
        <v>258</v>
      </c>
      <c r="G35" t="str">
        <f>IFERROR(VLOOKUP(Table1[[#This Row],[Project Name]],POData!A:B,2,FALSE),"")</f>
        <v/>
      </c>
      <c r="H35" s="6" t="s">
        <v>5742</v>
      </c>
      <c r="I35" s="21" t="s">
        <v>38</v>
      </c>
      <c r="J35" t="s">
        <v>14</v>
      </c>
      <c r="K35" t="s">
        <v>40</v>
      </c>
      <c r="L35" t="s">
        <v>47</v>
      </c>
      <c r="M35" t="s">
        <v>40</v>
      </c>
      <c r="N35">
        <v>8</v>
      </c>
      <c r="O35">
        <v>4</v>
      </c>
      <c r="P35" s="18">
        <f>IF(Table1[[#This Row],[Requested Total Hours]]-Table1[[#This Row],[Existing Total Hours]]&lt;0,"Decrease of "&amp;ABS(Table1[[#This Row],[Requested Total Hours]]-Table1[[#This Row],[Existing Total Hours]])&amp;" Hours",Table1[[#This Row],[Requested Total Hours]]-Table1[[#This Row],[Existing Total Hours]])</f>
        <v>4</v>
      </c>
    </row>
    <row r="36" spans="1:16" ht="18.600000000000001" customHeight="1" x14ac:dyDescent="0.3">
      <c r="A36" s="9" t="b">
        <v>0</v>
      </c>
      <c r="B36" t="s">
        <v>110</v>
      </c>
      <c r="C36" t="s">
        <v>159</v>
      </c>
      <c r="D36" t="s">
        <v>209</v>
      </c>
      <c r="E36" t="s">
        <v>69</v>
      </c>
      <c r="F36" t="s">
        <v>259</v>
      </c>
      <c r="G36" t="str">
        <f>IFERROR(VLOOKUP(Table1[[#This Row],[Project Name]],POData!A:B,2,FALSE),"")</f>
        <v/>
      </c>
      <c r="H36" s="6" t="s">
        <v>5742</v>
      </c>
      <c r="I36" s="21" t="s">
        <v>38</v>
      </c>
      <c r="J36" t="s">
        <v>14</v>
      </c>
      <c r="K36" t="s">
        <v>40</v>
      </c>
      <c r="L36" t="s">
        <v>47</v>
      </c>
      <c r="M36" t="s">
        <v>40</v>
      </c>
      <c r="N36">
        <v>8</v>
      </c>
      <c r="O36">
        <v>4</v>
      </c>
      <c r="P36" s="18">
        <f>IF(Table1[[#This Row],[Requested Total Hours]]-Table1[[#This Row],[Existing Total Hours]]&lt;0,"Decrease of "&amp;ABS(Table1[[#This Row],[Requested Total Hours]]-Table1[[#This Row],[Existing Total Hours]])&amp;" Hours",Table1[[#This Row],[Requested Total Hours]]-Table1[[#This Row],[Existing Total Hours]])</f>
        <v>4</v>
      </c>
    </row>
    <row r="37" spans="1:16" ht="18.600000000000001" customHeight="1" x14ac:dyDescent="0.3">
      <c r="A37" s="9" t="b">
        <v>0</v>
      </c>
      <c r="B37" t="s">
        <v>111</v>
      </c>
      <c r="C37" t="s">
        <v>160</v>
      </c>
      <c r="D37" t="s">
        <v>210</v>
      </c>
      <c r="E37" t="s">
        <v>70</v>
      </c>
      <c r="F37" t="s">
        <v>260</v>
      </c>
      <c r="G37" t="str">
        <f>IFERROR(VLOOKUP(Table1[[#This Row],[Project Name]],POData!A:B,2,FALSE),"")</f>
        <v/>
      </c>
      <c r="H37" s="6" t="s">
        <v>5742</v>
      </c>
      <c r="I37" s="21" t="s">
        <v>38</v>
      </c>
      <c r="J37" t="s">
        <v>14</v>
      </c>
      <c r="K37" t="s">
        <v>40</v>
      </c>
      <c r="L37" t="s">
        <v>47</v>
      </c>
      <c r="M37" t="s">
        <v>40</v>
      </c>
      <c r="N37">
        <v>9.36</v>
      </c>
      <c r="O37">
        <v>7.36</v>
      </c>
      <c r="P37" s="18">
        <f>IF(Table1[[#This Row],[Requested Total Hours]]-Table1[[#This Row],[Existing Total Hours]]&lt;0,"Decrease of "&amp;ABS(Table1[[#This Row],[Requested Total Hours]]-Table1[[#This Row],[Existing Total Hours]])&amp;" Hours",Table1[[#This Row],[Requested Total Hours]]-Table1[[#This Row],[Existing Total Hours]])</f>
        <v>1.9999999999999991</v>
      </c>
    </row>
    <row r="38" spans="1:16" ht="18.600000000000001" customHeight="1" x14ac:dyDescent="0.3">
      <c r="A38" s="9" t="b">
        <v>0</v>
      </c>
      <c r="B38" t="s">
        <v>112</v>
      </c>
      <c r="C38" t="s">
        <v>161</v>
      </c>
      <c r="D38" t="s">
        <v>211</v>
      </c>
      <c r="E38" t="s">
        <v>13</v>
      </c>
      <c r="F38" t="s">
        <v>261</v>
      </c>
      <c r="G38" t="str">
        <f>IFERROR(VLOOKUP(Table1[[#This Row],[Project Name]],POData!A:B,2,FALSE),"")</f>
        <v/>
      </c>
      <c r="H38" s="6" t="s">
        <v>5742</v>
      </c>
      <c r="I38" s="21" t="s">
        <v>38</v>
      </c>
      <c r="J38" t="s">
        <v>14</v>
      </c>
      <c r="K38" t="s">
        <v>44</v>
      </c>
      <c r="L38" t="s">
        <v>50</v>
      </c>
      <c r="M38" t="s">
        <v>40</v>
      </c>
      <c r="N38">
        <v>196</v>
      </c>
      <c r="O38">
        <v>116</v>
      </c>
      <c r="P38" s="18">
        <f>IF(Table1[[#This Row],[Requested Total Hours]]-Table1[[#This Row],[Existing Total Hours]]&lt;0,"Decrease of "&amp;ABS(Table1[[#This Row],[Requested Total Hours]]-Table1[[#This Row],[Existing Total Hours]])&amp;" Hours",Table1[[#This Row],[Requested Total Hours]]-Table1[[#This Row],[Existing Total Hours]])</f>
        <v>80</v>
      </c>
    </row>
    <row r="39" spans="1:16" ht="18.600000000000001" customHeight="1" x14ac:dyDescent="0.3">
      <c r="A39" s="9" t="b">
        <v>0</v>
      </c>
      <c r="B39" t="s">
        <v>113</v>
      </c>
      <c r="C39" t="s">
        <v>162</v>
      </c>
      <c r="D39" t="s">
        <v>212</v>
      </c>
      <c r="E39" t="s">
        <v>13</v>
      </c>
      <c r="F39" t="s">
        <v>262</v>
      </c>
      <c r="G39" t="str">
        <f>IFERROR(VLOOKUP(Table1[[#This Row],[Project Name]],POData!A:B,2,FALSE),"")</f>
        <v/>
      </c>
      <c r="H39" s="6" t="s">
        <v>5742</v>
      </c>
      <c r="I39" s="21" t="s">
        <v>38</v>
      </c>
      <c r="J39" t="s">
        <v>14</v>
      </c>
      <c r="K39" t="s">
        <v>71</v>
      </c>
      <c r="L39" t="s">
        <v>50</v>
      </c>
      <c r="M39" t="s">
        <v>40</v>
      </c>
      <c r="N39">
        <v>1712</v>
      </c>
      <c r="O39">
        <v>1152</v>
      </c>
      <c r="P39" s="18">
        <f>IF(Table1[[#This Row],[Requested Total Hours]]-Table1[[#This Row],[Existing Total Hours]]&lt;0,"Decrease of "&amp;ABS(Table1[[#This Row],[Requested Total Hours]]-Table1[[#This Row],[Existing Total Hours]])&amp;" Hours",Table1[[#This Row],[Requested Total Hours]]-Table1[[#This Row],[Existing Total Hours]])</f>
        <v>560</v>
      </c>
    </row>
    <row r="40" spans="1:16" ht="18.600000000000001" customHeight="1" x14ac:dyDescent="0.3">
      <c r="A40" s="9" t="b">
        <v>0</v>
      </c>
      <c r="B40" t="s">
        <v>114</v>
      </c>
      <c r="C40" t="s">
        <v>163</v>
      </c>
      <c r="D40" t="s">
        <v>213</v>
      </c>
      <c r="E40" t="s">
        <v>13</v>
      </c>
      <c r="F40" t="s">
        <v>263</v>
      </c>
      <c r="G40" t="str">
        <f>IFERROR(VLOOKUP(Table1[[#This Row],[Project Name]],POData!A:B,2,FALSE),"")</f>
        <v/>
      </c>
      <c r="H40" s="6" t="s">
        <v>5742</v>
      </c>
      <c r="I40" s="21" t="s">
        <v>38</v>
      </c>
      <c r="J40" t="s">
        <v>14</v>
      </c>
      <c r="K40" t="s">
        <v>44</v>
      </c>
      <c r="L40" t="s">
        <v>46</v>
      </c>
      <c r="M40" t="s">
        <v>40</v>
      </c>
      <c r="N40">
        <v>28</v>
      </c>
      <c r="O40">
        <v>13</v>
      </c>
      <c r="P40" s="18">
        <f>IF(Table1[[#This Row],[Requested Total Hours]]-Table1[[#This Row],[Existing Total Hours]]&lt;0,"Decrease of "&amp;ABS(Table1[[#This Row],[Requested Total Hours]]-Table1[[#This Row],[Existing Total Hours]])&amp;" Hours",Table1[[#This Row],[Requested Total Hours]]-Table1[[#This Row],[Existing Total Hours]])</f>
        <v>15</v>
      </c>
    </row>
    <row r="41" spans="1:16" ht="18.600000000000001" customHeight="1" x14ac:dyDescent="0.3">
      <c r="A41" s="9" t="b">
        <v>0</v>
      </c>
      <c r="B41" t="s">
        <v>115</v>
      </c>
      <c r="C41" t="s">
        <v>164</v>
      </c>
      <c r="D41" t="s">
        <v>214</v>
      </c>
      <c r="E41" t="s">
        <v>65</v>
      </c>
      <c r="F41" t="s">
        <v>264</v>
      </c>
      <c r="G41" t="str">
        <f>IFERROR(VLOOKUP(Table1[[#This Row],[Project Name]],POData!A:B,2,FALSE),"")</f>
        <v/>
      </c>
      <c r="H41" s="6" t="s">
        <v>5742</v>
      </c>
      <c r="I41" s="21" t="s">
        <v>38</v>
      </c>
      <c r="J41" t="s">
        <v>14</v>
      </c>
      <c r="K41" t="s">
        <v>44</v>
      </c>
      <c r="L41" t="s">
        <v>47</v>
      </c>
      <c r="M41" t="s">
        <v>40</v>
      </c>
      <c r="N41">
        <v>32</v>
      </c>
      <c r="O41">
        <v>0</v>
      </c>
      <c r="P41" s="18">
        <f>IF(Table1[[#This Row],[Requested Total Hours]]-Table1[[#This Row],[Existing Total Hours]]&lt;0,"Decrease of "&amp;ABS(Table1[[#This Row],[Requested Total Hours]]-Table1[[#This Row],[Existing Total Hours]])&amp;" Hours",Table1[[#This Row],[Requested Total Hours]]-Table1[[#This Row],[Existing Total Hours]])</f>
        <v>32</v>
      </c>
    </row>
    <row r="42" spans="1:16" ht="18.600000000000001" customHeight="1" x14ac:dyDescent="0.3">
      <c r="A42" s="9" t="b">
        <v>0</v>
      </c>
      <c r="B42" t="s">
        <v>116</v>
      </c>
      <c r="C42" t="s">
        <v>165</v>
      </c>
      <c r="D42" t="s">
        <v>215</v>
      </c>
      <c r="E42" t="s">
        <v>13</v>
      </c>
      <c r="F42" t="s">
        <v>265</v>
      </c>
      <c r="G42" t="str">
        <f>IFERROR(VLOOKUP(Table1[[#This Row],[Project Name]],POData!A:B,2,FALSE),"")</f>
        <v/>
      </c>
      <c r="H42" s="6" t="s">
        <v>5742</v>
      </c>
      <c r="I42" s="21" t="s">
        <v>38</v>
      </c>
      <c r="J42" t="s">
        <v>14</v>
      </c>
      <c r="K42" t="s">
        <v>72</v>
      </c>
      <c r="L42" t="s">
        <v>73</v>
      </c>
      <c r="M42" t="s">
        <v>40</v>
      </c>
      <c r="N42">
        <v>2608</v>
      </c>
      <c r="O42">
        <v>2960</v>
      </c>
      <c r="P42" s="18" t="str">
        <f>IF(Table1[[#This Row],[Requested Total Hours]]-Table1[[#This Row],[Existing Total Hours]]&lt;0,"Decrease of "&amp;ABS(Table1[[#This Row],[Requested Total Hours]]-Table1[[#This Row],[Existing Total Hours]])&amp;" Hours",Table1[[#This Row],[Requested Total Hours]]-Table1[[#This Row],[Existing Total Hours]])</f>
        <v>Decrease of 352 Hours</v>
      </c>
    </row>
    <row r="43" spans="1:16" ht="18.600000000000001" customHeight="1" x14ac:dyDescent="0.3">
      <c r="A43" s="9" t="b">
        <v>0</v>
      </c>
      <c r="B43" t="s">
        <v>117</v>
      </c>
      <c r="C43" t="s">
        <v>166</v>
      </c>
      <c r="D43" t="s">
        <v>216</v>
      </c>
      <c r="E43" t="s">
        <v>13</v>
      </c>
      <c r="F43" t="s">
        <v>266</v>
      </c>
      <c r="G43" t="str">
        <f>IFERROR(VLOOKUP(Table1[[#This Row],[Project Name]],POData!A:B,2,FALSE),"")</f>
        <v/>
      </c>
      <c r="H43" s="6" t="s">
        <v>5742</v>
      </c>
      <c r="I43" s="21" t="s">
        <v>38</v>
      </c>
      <c r="J43" t="s">
        <v>14</v>
      </c>
      <c r="K43" t="s">
        <v>72</v>
      </c>
      <c r="L43" t="s">
        <v>45</v>
      </c>
      <c r="M43" t="s">
        <v>40</v>
      </c>
      <c r="N43">
        <v>2432</v>
      </c>
      <c r="O43">
        <v>3136</v>
      </c>
      <c r="P43" s="18" t="str">
        <f>IF(Table1[[#This Row],[Requested Total Hours]]-Table1[[#This Row],[Existing Total Hours]]&lt;0,"Decrease of "&amp;ABS(Table1[[#This Row],[Requested Total Hours]]-Table1[[#This Row],[Existing Total Hours]])&amp;" Hours",Table1[[#This Row],[Requested Total Hours]]-Table1[[#This Row],[Existing Total Hours]])</f>
        <v>Decrease of 704 Hours</v>
      </c>
    </row>
    <row r="44" spans="1:16" ht="18.600000000000001" customHeight="1" x14ac:dyDescent="0.3">
      <c r="A44" s="9" t="b">
        <v>0</v>
      </c>
      <c r="B44" t="s">
        <v>118</v>
      </c>
      <c r="C44" t="s">
        <v>167</v>
      </c>
      <c r="D44" t="s">
        <v>217</v>
      </c>
      <c r="E44" t="s">
        <v>13</v>
      </c>
      <c r="F44" t="s">
        <v>267</v>
      </c>
      <c r="G44" t="str">
        <f>IFERROR(VLOOKUP(Table1[[#This Row],[Project Name]],POData!A:B,2,FALSE),"")</f>
        <v/>
      </c>
      <c r="H44" s="6" t="s">
        <v>5742</v>
      </c>
      <c r="I44" s="21" t="s">
        <v>38</v>
      </c>
      <c r="J44" t="s">
        <v>14</v>
      </c>
      <c r="K44" t="s">
        <v>72</v>
      </c>
      <c r="L44" t="s">
        <v>45</v>
      </c>
      <c r="M44" t="s">
        <v>40</v>
      </c>
      <c r="N44">
        <v>2432</v>
      </c>
      <c r="O44">
        <v>3136</v>
      </c>
      <c r="P44" s="18" t="str">
        <f>IF(Table1[[#This Row],[Requested Total Hours]]-Table1[[#This Row],[Existing Total Hours]]&lt;0,"Decrease of "&amp;ABS(Table1[[#This Row],[Requested Total Hours]]-Table1[[#This Row],[Existing Total Hours]])&amp;" Hours",Table1[[#This Row],[Requested Total Hours]]-Table1[[#This Row],[Existing Total Hours]])</f>
        <v>Decrease of 704 Hours</v>
      </c>
    </row>
    <row r="45" spans="1:16" ht="18.600000000000001" customHeight="1" x14ac:dyDescent="0.3">
      <c r="A45" s="9" t="b">
        <v>0</v>
      </c>
      <c r="B45" t="s">
        <v>119</v>
      </c>
      <c r="C45" t="s">
        <v>168</v>
      </c>
      <c r="D45" t="s">
        <v>218</v>
      </c>
      <c r="E45" t="s">
        <v>13</v>
      </c>
      <c r="F45" t="s">
        <v>268</v>
      </c>
      <c r="G45" t="str">
        <f>IFERROR(VLOOKUP(Table1[[#This Row],[Project Name]],POData!A:B,2,FALSE),"")</f>
        <v/>
      </c>
      <c r="H45" s="6" t="s">
        <v>5742</v>
      </c>
      <c r="I45" s="21" t="s">
        <v>38</v>
      </c>
      <c r="J45" t="s">
        <v>14</v>
      </c>
      <c r="K45" t="s">
        <v>48</v>
      </c>
      <c r="L45" t="s">
        <v>59</v>
      </c>
      <c r="M45" t="s">
        <v>40</v>
      </c>
      <c r="N45">
        <v>1912</v>
      </c>
      <c r="O45">
        <v>1056</v>
      </c>
      <c r="P45" s="18">
        <f>IF(Table1[[#This Row],[Requested Total Hours]]-Table1[[#This Row],[Existing Total Hours]]&lt;0,"Decrease of "&amp;ABS(Table1[[#This Row],[Requested Total Hours]]-Table1[[#This Row],[Existing Total Hours]])&amp;" Hours",Table1[[#This Row],[Requested Total Hours]]-Table1[[#This Row],[Existing Total Hours]])</f>
        <v>856</v>
      </c>
    </row>
    <row r="46" spans="1:16" ht="18.600000000000001" customHeight="1" x14ac:dyDescent="0.3">
      <c r="A46" s="9" t="b">
        <v>0</v>
      </c>
      <c r="B46" t="s">
        <v>120</v>
      </c>
      <c r="C46" t="s">
        <v>169</v>
      </c>
      <c r="D46" t="s">
        <v>219</v>
      </c>
      <c r="E46" t="s">
        <v>13</v>
      </c>
      <c r="F46" t="s">
        <v>269</v>
      </c>
      <c r="G46" t="str">
        <f>IFERROR(VLOOKUP(Table1[[#This Row],[Project Name]],POData!A:B,2,FALSE),"")</f>
        <v/>
      </c>
      <c r="H46" s="6" t="s">
        <v>5742</v>
      </c>
      <c r="I46" s="21" t="s">
        <v>38</v>
      </c>
      <c r="J46" t="s">
        <v>14</v>
      </c>
      <c r="K46" t="s">
        <v>48</v>
      </c>
      <c r="L46" t="s">
        <v>45</v>
      </c>
      <c r="M46" t="s">
        <v>40</v>
      </c>
      <c r="N46">
        <v>1843.2</v>
      </c>
      <c r="O46">
        <v>2653.2</v>
      </c>
      <c r="P46" s="18" t="str">
        <f>IF(Table1[[#This Row],[Requested Total Hours]]-Table1[[#This Row],[Existing Total Hours]]&lt;0,"Decrease of "&amp;ABS(Table1[[#This Row],[Requested Total Hours]]-Table1[[#This Row],[Existing Total Hours]])&amp;" Hours",Table1[[#This Row],[Requested Total Hours]]-Table1[[#This Row],[Existing Total Hours]])</f>
        <v>Decrease of 810 Hours</v>
      </c>
    </row>
    <row r="47" spans="1:16" ht="18.600000000000001" customHeight="1" x14ac:dyDescent="0.3">
      <c r="A47" s="9" t="b">
        <v>0</v>
      </c>
      <c r="B47" t="s">
        <v>121</v>
      </c>
      <c r="C47" t="s">
        <v>170</v>
      </c>
      <c r="D47" t="s">
        <v>220</v>
      </c>
      <c r="E47" t="s">
        <v>13</v>
      </c>
      <c r="F47" t="s">
        <v>270</v>
      </c>
      <c r="G47" t="str">
        <f>IFERROR(VLOOKUP(Table1[[#This Row],[Project Name]],POData!A:B,2,FALSE),"")</f>
        <v/>
      </c>
      <c r="H47" s="6" t="s">
        <v>5742</v>
      </c>
      <c r="I47" s="21" t="s">
        <v>38</v>
      </c>
      <c r="J47" t="s">
        <v>14</v>
      </c>
      <c r="K47" t="s">
        <v>48</v>
      </c>
      <c r="L47" t="s">
        <v>73</v>
      </c>
      <c r="M47" t="s">
        <v>40</v>
      </c>
      <c r="N47">
        <v>2138.8000000000002</v>
      </c>
      <c r="O47">
        <v>3295.2</v>
      </c>
      <c r="P47" s="18" t="str">
        <f>IF(Table1[[#This Row],[Requested Total Hours]]-Table1[[#This Row],[Existing Total Hours]]&lt;0,"Decrease of "&amp;ABS(Table1[[#This Row],[Requested Total Hours]]-Table1[[#This Row],[Existing Total Hours]])&amp;" Hours",Table1[[#This Row],[Requested Total Hours]]-Table1[[#This Row],[Existing Total Hours]])</f>
        <v>Decrease of 1156.4 Hours</v>
      </c>
    </row>
    <row r="48" spans="1:16" ht="18.600000000000001" customHeight="1" x14ac:dyDescent="0.3">
      <c r="A48" s="9" t="b">
        <v>0</v>
      </c>
      <c r="B48" t="s">
        <v>122</v>
      </c>
      <c r="C48" t="s">
        <v>171</v>
      </c>
      <c r="D48" t="s">
        <v>221</v>
      </c>
      <c r="E48" t="s">
        <v>13</v>
      </c>
      <c r="F48" t="s">
        <v>271</v>
      </c>
      <c r="G48" t="str">
        <f>IFERROR(VLOOKUP(Table1[[#This Row],[Project Name]],POData!A:B,2,FALSE),"")</f>
        <v/>
      </c>
      <c r="H48" s="6" t="s">
        <v>5742</v>
      </c>
      <c r="I48" s="21" t="s">
        <v>38</v>
      </c>
      <c r="J48" t="s">
        <v>14</v>
      </c>
      <c r="K48" t="s">
        <v>74</v>
      </c>
      <c r="L48" t="s">
        <v>45</v>
      </c>
      <c r="M48" t="s">
        <v>40</v>
      </c>
      <c r="N48">
        <v>636.79999999999995</v>
      </c>
      <c r="O48">
        <v>742.4</v>
      </c>
      <c r="P48" s="18" t="str">
        <f>IF(Table1[[#This Row],[Requested Total Hours]]-Table1[[#This Row],[Existing Total Hours]]&lt;0,"Decrease of "&amp;ABS(Table1[[#This Row],[Requested Total Hours]]-Table1[[#This Row],[Existing Total Hours]])&amp;" Hours",Table1[[#This Row],[Requested Total Hours]]-Table1[[#This Row],[Existing Total Hours]])</f>
        <v>Decrease of 105.6 Hours</v>
      </c>
    </row>
    <row r="49" spans="1:16" ht="18.600000000000001" customHeight="1" x14ac:dyDescent="0.3">
      <c r="A49" s="9" t="b">
        <v>0</v>
      </c>
      <c r="B49" t="s">
        <v>123</v>
      </c>
      <c r="C49" t="s">
        <v>172</v>
      </c>
      <c r="D49" t="s">
        <v>222</v>
      </c>
      <c r="E49" t="s">
        <v>13</v>
      </c>
      <c r="F49" t="s">
        <v>272</v>
      </c>
      <c r="G49" t="str">
        <f>IFERROR(VLOOKUP(Table1[[#This Row],[Project Name]],POData!A:B,2,FALSE),"")</f>
        <v/>
      </c>
      <c r="H49" s="6" t="s">
        <v>5742</v>
      </c>
      <c r="I49" s="21" t="s">
        <v>38</v>
      </c>
      <c r="J49" t="s">
        <v>14</v>
      </c>
      <c r="K49" t="s">
        <v>48</v>
      </c>
      <c r="L49" t="s">
        <v>52</v>
      </c>
      <c r="M49" t="s">
        <v>40</v>
      </c>
      <c r="N49">
        <v>276.08</v>
      </c>
      <c r="O49">
        <v>224.48</v>
      </c>
      <c r="P49" s="18">
        <f>IF(Table1[[#This Row],[Requested Total Hours]]-Table1[[#This Row],[Existing Total Hours]]&lt;0,"Decrease of "&amp;ABS(Table1[[#This Row],[Requested Total Hours]]-Table1[[#This Row],[Existing Total Hours]])&amp;" Hours",Table1[[#This Row],[Requested Total Hours]]-Table1[[#This Row],[Existing Total Hours]])</f>
        <v>51.599999999999994</v>
      </c>
    </row>
    <row r="50" spans="1:16" ht="18.600000000000001" customHeight="1" x14ac:dyDescent="0.3">
      <c r="A50" s="9" t="b">
        <v>0</v>
      </c>
      <c r="B50" t="s">
        <v>124</v>
      </c>
      <c r="C50" t="s">
        <v>173</v>
      </c>
      <c r="D50" t="s">
        <v>223</v>
      </c>
      <c r="E50" t="s">
        <v>13</v>
      </c>
      <c r="F50" t="s">
        <v>273</v>
      </c>
      <c r="G50" t="str">
        <f>IFERROR(VLOOKUP(Table1[[#This Row],[Project Name]],POData!A:B,2,FALSE),"")</f>
        <v/>
      </c>
      <c r="H50" s="6" t="s">
        <v>5742</v>
      </c>
      <c r="I50" s="21" t="s">
        <v>38</v>
      </c>
      <c r="J50" t="s">
        <v>14</v>
      </c>
      <c r="K50" t="s">
        <v>72</v>
      </c>
      <c r="L50" t="s">
        <v>73</v>
      </c>
      <c r="M50" t="s">
        <v>40</v>
      </c>
      <c r="N50">
        <v>2608</v>
      </c>
      <c r="O50">
        <v>2960</v>
      </c>
      <c r="P50" s="18" t="str">
        <f>IF(Table1[[#This Row],[Requested Total Hours]]-Table1[[#This Row],[Existing Total Hours]]&lt;0,"Decrease of "&amp;ABS(Table1[[#This Row],[Requested Total Hours]]-Table1[[#This Row],[Existing Total Hours]])&amp;" Hours",Table1[[#This Row],[Requested Total Hours]]-Table1[[#This Row],[Existing Total Hours]])</f>
        <v>Decrease of 352 Hours</v>
      </c>
    </row>
    <row r="51" spans="1:16" ht="18.600000000000001" customHeight="1" x14ac:dyDescent="0.3">
      <c r="A51" s="9" t="b">
        <v>0</v>
      </c>
      <c r="B51" t="s">
        <v>125</v>
      </c>
      <c r="C51" t="s">
        <v>174</v>
      </c>
      <c r="D51" t="s">
        <v>224</v>
      </c>
      <c r="E51" t="s">
        <v>13</v>
      </c>
      <c r="F51" t="s">
        <v>274</v>
      </c>
      <c r="G51" t="str">
        <f>IFERROR(VLOOKUP(Table1[[#This Row],[Project Name]],POData!A:B,2,FALSE),"")</f>
        <v/>
      </c>
      <c r="H51" s="6" t="s">
        <v>5742</v>
      </c>
      <c r="I51" s="21" t="s">
        <v>38</v>
      </c>
      <c r="J51" t="s">
        <v>14</v>
      </c>
      <c r="K51" t="s">
        <v>48</v>
      </c>
      <c r="L51" t="s">
        <v>45</v>
      </c>
      <c r="M51" t="s">
        <v>40</v>
      </c>
      <c r="N51">
        <v>2100</v>
      </c>
      <c r="O51">
        <v>3075.2</v>
      </c>
      <c r="P51" s="18" t="str">
        <f>IF(Table1[[#This Row],[Requested Total Hours]]-Table1[[#This Row],[Existing Total Hours]]&lt;0,"Decrease of "&amp;ABS(Table1[[#This Row],[Requested Total Hours]]-Table1[[#This Row],[Existing Total Hours]])&amp;" Hours",Table1[[#This Row],[Requested Total Hours]]-Table1[[#This Row],[Existing Total Hours]])</f>
        <v>Decrease of 975.2 Hours</v>
      </c>
    </row>
    <row r="52" spans="1:16" ht="18.600000000000001" customHeight="1" x14ac:dyDescent="0.3">
      <c r="A52" s="9" t="b">
        <v>0</v>
      </c>
      <c r="B52" t="s">
        <v>126</v>
      </c>
      <c r="C52" t="s">
        <v>175</v>
      </c>
      <c r="D52" t="s">
        <v>225</v>
      </c>
      <c r="E52" t="s">
        <v>13</v>
      </c>
      <c r="F52" t="s">
        <v>275</v>
      </c>
      <c r="G52" t="str">
        <f>IFERROR(VLOOKUP(Table1[[#This Row],[Project Name]],POData!A:B,2,FALSE),"")</f>
        <v/>
      </c>
      <c r="H52" s="6" t="s">
        <v>5742</v>
      </c>
      <c r="I52" s="21" t="s">
        <v>38</v>
      </c>
      <c r="J52" t="s">
        <v>14</v>
      </c>
      <c r="K52" t="s">
        <v>48</v>
      </c>
      <c r="L52" t="s">
        <v>51</v>
      </c>
      <c r="M52" t="s">
        <v>40</v>
      </c>
      <c r="N52">
        <v>2088</v>
      </c>
      <c r="O52">
        <v>0</v>
      </c>
      <c r="P52" s="18">
        <f>IF(Table1[[#This Row],[Requested Total Hours]]-Table1[[#This Row],[Existing Total Hours]]&lt;0,"Decrease of "&amp;ABS(Table1[[#This Row],[Requested Total Hours]]-Table1[[#This Row],[Existing Total Hours]])&amp;" Hours",Table1[[#This Row],[Requested Total Hours]]-Table1[[#This Row],[Existing Total Hours]])</f>
        <v>2088</v>
      </c>
    </row>
    <row r="53" spans="1:16" ht="18.600000000000001" customHeight="1" x14ac:dyDescent="0.3">
      <c r="A53" s="9" t="b">
        <v>0</v>
      </c>
      <c r="B53" t="s">
        <v>127</v>
      </c>
      <c r="C53" t="s">
        <v>176</v>
      </c>
      <c r="D53" t="s">
        <v>226</v>
      </c>
      <c r="E53" t="s">
        <v>13</v>
      </c>
      <c r="F53" t="s">
        <v>276</v>
      </c>
      <c r="G53" t="str">
        <f>IFERROR(VLOOKUP(Table1[[#This Row],[Project Name]],POData!A:B,2,FALSE),"")</f>
        <v/>
      </c>
      <c r="H53" s="6" t="s">
        <v>5742</v>
      </c>
      <c r="I53" s="21" t="s">
        <v>38</v>
      </c>
      <c r="J53" t="s">
        <v>14</v>
      </c>
      <c r="K53" t="s">
        <v>75</v>
      </c>
      <c r="L53" t="s">
        <v>51</v>
      </c>
      <c r="M53" t="s">
        <v>40</v>
      </c>
      <c r="N53">
        <v>4360</v>
      </c>
      <c r="O53">
        <v>3832</v>
      </c>
      <c r="P53" s="18">
        <f>IF(Table1[[#This Row],[Requested Total Hours]]-Table1[[#This Row],[Existing Total Hours]]&lt;0,"Decrease of "&amp;ABS(Table1[[#This Row],[Requested Total Hours]]-Table1[[#This Row],[Existing Total Hours]])&amp;" Hours",Table1[[#This Row],[Requested Total Hours]]-Table1[[#This Row],[Existing Total Hours]])</f>
        <v>528</v>
      </c>
    </row>
    <row r="54" spans="1:16" ht="18.600000000000001" customHeight="1" x14ac:dyDescent="0.3">
      <c r="A54" s="9" t="b">
        <v>0</v>
      </c>
      <c r="B54" t="s">
        <v>128</v>
      </c>
      <c r="C54" t="s">
        <v>177</v>
      </c>
      <c r="D54" t="s">
        <v>227</v>
      </c>
      <c r="E54" t="s">
        <v>13</v>
      </c>
      <c r="F54" t="s">
        <v>277</v>
      </c>
      <c r="G54" t="str">
        <f>IFERROR(VLOOKUP(Table1[[#This Row],[Project Name]],POData!A:B,2,FALSE),"")</f>
        <v/>
      </c>
      <c r="H54" s="6" t="s">
        <v>5742</v>
      </c>
      <c r="I54" s="21" t="s">
        <v>38</v>
      </c>
      <c r="J54" t="s">
        <v>14</v>
      </c>
      <c r="K54" t="s">
        <v>48</v>
      </c>
      <c r="L54" t="s">
        <v>54</v>
      </c>
      <c r="M54" t="s">
        <v>40</v>
      </c>
      <c r="N54">
        <v>2841.2</v>
      </c>
      <c r="O54">
        <v>4017.6</v>
      </c>
      <c r="P54" s="18" t="str">
        <f>IF(Table1[[#This Row],[Requested Total Hours]]-Table1[[#This Row],[Existing Total Hours]]&lt;0,"Decrease of "&amp;ABS(Table1[[#This Row],[Requested Total Hours]]-Table1[[#This Row],[Existing Total Hours]])&amp;" Hours",Table1[[#This Row],[Requested Total Hours]]-Table1[[#This Row],[Existing Total Hours]])</f>
        <v>Decrease of 1176.4 Hours</v>
      </c>
    </row>
    <row r="55" spans="1:16" ht="18.600000000000001" customHeight="1" x14ac:dyDescent="0.3">
      <c r="A55" s="9" t="b">
        <v>0</v>
      </c>
      <c r="B55" t="s">
        <v>129</v>
      </c>
      <c r="C55" t="s">
        <v>178</v>
      </c>
      <c r="D55" t="s">
        <v>228</v>
      </c>
      <c r="E55" t="s">
        <v>13</v>
      </c>
      <c r="F55" t="s">
        <v>278</v>
      </c>
      <c r="G55" t="str">
        <f>IFERROR(VLOOKUP(Table1[[#This Row],[Project Name]],POData!A:B,2,FALSE),"")</f>
        <v/>
      </c>
      <c r="H55" s="6" t="s">
        <v>5742</v>
      </c>
      <c r="I55" s="21" t="s">
        <v>38</v>
      </c>
      <c r="J55" t="s">
        <v>14</v>
      </c>
      <c r="K55" t="s">
        <v>72</v>
      </c>
      <c r="L55" t="s">
        <v>52</v>
      </c>
      <c r="M55" t="s">
        <v>40</v>
      </c>
      <c r="N55">
        <v>2608</v>
      </c>
      <c r="O55">
        <v>2784</v>
      </c>
      <c r="P55" s="18" t="str">
        <f>IF(Table1[[#This Row],[Requested Total Hours]]-Table1[[#This Row],[Existing Total Hours]]&lt;0,"Decrease of "&amp;ABS(Table1[[#This Row],[Requested Total Hours]]-Table1[[#This Row],[Existing Total Hours]])&amp;" Hours",Table1[[#This Row],[Requested Total Hours]]-Table1[[#This Row],[Existing Total Hours]])</f>
        <v>Decrease of 176 Hours</v>
      </c>
    </row>
    <row r="56" spans="1:16" ht="18.600000000000001" customHeight="1" x14ac:dyDescent="0.3">
      <c r="A56" s="9" t="b">
        <v>0</v>
      </c>
      <c r="B56" t="s">
        <v>130</v>
      </c>
      <c r="C56" t="s">
        <v>179</v>
      </c>
      <c r="D56" t="s">
        <v>229</v>
      </c>
      <c r="E56" t="s">
        <v>13</v>
      </c>
      <c r="F56" t="s">
        <v>279</v>
      </c>
      <c r="G56" t="str">
        <f>IFERROR(VLOOKUP(Table1[[#This Row],[Project Name]],POData!A:B,2,FALSE),"")</f>
        <v/>
      </c>
      <c r="H56" s="6" t="s">
        <v>5742</v>
      </c>
      <c r="I56" s="21" t="s">
        <v>38</v>
      </c>
      <c r="J56" t="s">
        <v>14</v>
      </c>
      <c r="K56" t="s">
        <v>76</v>
      </c>
      <c r="L56" t="s">
        <v>51</v>
      </c>
      <c r="M56" t="s">
        <v>40</v>
      </c>
      <c r="N56">
        <v>4030</v>
      </c>
      <c r="O56">
        <v>3282</v>
      </c>
      <c r="P56" s="18">
        <f>IF(Table1[[#This Row],[Requested Total Hours]]-Table1[[#This Row],[Existing Total Hours]]&lt;0,"Decrease of "&amp;ABS(Table1[[#This Row],[Requested Total Hours]]-Table1[[#This Row],[Existing Total Hours]])&amp;" Hours",Table1[[#This Row],[Requested Total Hours]]-Table1[[#This Row],[Existing Total Hours]])</f>
        <v>748</v>
      </c>
    </row>
    <row r="57" spans="1:16" ht="18.600000000000001" customHeight="1" x14ac:dyDescent="0.3">
      <c r="A57" s="9" t="b">
        <v>0</v>
      </c>
      <c r="G57" t="str">
        <f>IFERROR(VLOOKUP(Table1[[#This Row],[Project Name]],POData!A:B,2,FALSE),"")</f>
        <v/>
      </c>
      <c r="H57" s="6" t="s">
        <v>5742</v>
      </c>
      <c r="I57" s="10"/>
      <c r="P57" s="18">
        <f>IF(Table1[[#This Row],[Requested Total Hours]]-Table1[[#This Row],[Existing Total Hours]]&lt;0,"Decrease of "&amp;ABS(Table1[[#This Row],[Requested Total Hours]]-Table1[[#This Row],[Existing Total Hours]])&amp;" Hours",Table1[[#This Row],[Requested Total Hours]]-Table1[[#This Row],[Existing Total Hours]])</f>
        <v>0</v>
      </c>
    </row>
    <row r="58" spans="1:16" ht="18.600000000000001" customHeight="1" x14ac:dyDescent="0.3">
      <c r="A58" s="9" t="b">
        <v>0</v>
      </c>
      <c r="G58" t="str">
        <f>IFERROR(VLOOKUP(Table1[[#This Row],[Project Name]],POData!A:B,2,FALSE),"")</f>
        <v/>
      </c>
      <c r="H58" s="6" t="s">
        <v>5742</v>
      </c>
      <c r="I58" s="10"/>
      <c r="P58" s="18">
        <f>IF(Table1[[#This Row],[Requested Total Hours]]-Table1[[#This Row],[Existing Total Hours]]&lt;0,"Decrease of "&amp;ABS(Table1[[#This Row],[Requested Total Hours]]-Table1[[#This Row],[Existing Total Hours]])&amp;" Hours",Table1[[#This Row],[Requested Total Hours]]-Table1[[#This Row],[Existing Total Hours]])</f>
        <v>0</v>
      </c>
    </row>
    <row r="59" spans="1:16" ht="18.600000000000001" customHeight="1" x14ac:dyDescent="0.3">
      <c r="A59" s="9" t="b">
        <v>0</v>
      </c>
      <c r="G59" t="str">
        <f>IFERROR(VLOOKUP(Table1[[#This Row],[Project Name]],POData!A:B,2,FALSE),"")</f>
        <v/>
      </c>
      <c r="H59" s="6" t="s">
        <v>5742</v>
      </c>
      <c r="I59" s="10"/>
      <c r="P59" s="18">
        <f>IF(Table1[[#This Row],[Requested Total Hours]]-Table1[[#This Row],[Existing Total Hours]]&lt;0,"Decrease of "&amp;ABS(Table1[[#This Row],[Requested Total Hours]]-Table1[[#This Row],[Existing Total Hours]])&amp;" Hours",Table1[[#This Row],[Requested Total Hours]]-Table1[[#This Row],[Existing Total Hours]])</f>
        <v>0</v>
      </c>
    </row>
    <row r="60" spans="1:16" ht="18.600000000000001" customHeight="1" x14ac:dyDescent="0.3">
      <c r="A60" s="9" t="b">
        <v>0</v>
      </c>
      <c r="G60" t="str">
        <f>IFERROR(VLOOKUP(Table1[[#This Row],[Project Name]],POData!A:B,2,FALSE),"")</f>
        <v/>
      </c>
      <c r="H60" s="6" t="s">
        <v>5742</v>
      </c>
      <c r="I60" s="10"/>
      <c r="P60" s="18">
        <f>IF(Table1[[#This Row],[Requested Total Hours]]-Table1[[#This Row],[Existing Total Hours]]&lt;0,"Decrease of "&amp;ABS(Table1[[#This Row],[Requested Total Hours]]-Table1[[#This Row],[Existing Total Hours]])&amp;" Hours",Table1[[#This Row],[Requested Total Hours]]-Table1[[#This Row],[Existing Total Hours]])</f>
        <v>0</v>
      </c>
    </row>
    <row r="61" spans="1:16" ht="18.600000000000001" customHeight="1" x14ac:dyDescent="0.3">
      <c r="A61" s="9" t="b">
        <v>0</v>
      </c>
      <c r="G61" t="str">
        <f>IFERROR(VLOOKUP(Table1[[#This Row],[Project Name]],POData!A:B,2,FALSE),"")</f>
        <v/>
      </c>
      <c r="H61" s="6" t="s">
        <v>5742</v>
      </c>
      <c r="I61" s="10"/>
      <c r="P61" s="18">
        <f>IF(Table1[[#This Row],[Requested Total Hours]]-Table1[[#This Row],[Existing Total Hours]]&lt;0,"Decrease of "&amp;ABS(Table1[[#This Row],[Requested Total Hours]]-Table1[[#This Row],[Existing Total Hours]])&amp;" Hours",Table1[[#This Row],[Requested Total Hours]]-Table1[[#This Row],[Existing Total Hours]])</f>
        <v>0</v>
      </c>
    </row>
    <row r="62" spans="1:16" ht="18.600000000000001" customHeight="1" x14ac:dyDescent="0.3">
      <c r="A62" s="9" t="b">
        <v>0</v>
      </c>
      <c r="G62" t="str">
        <f>IFERROR(VLOOKUP(Table1[[#This Row],[Project Name]],POData!A:B,2,FALSE),"")</f>
        <v/>
      </c>
      <c r="H62" s="6" t="s">
        <v>5742</v>
      </c>
      <c r="I62" s="10"/>
      <c r="P62" s="18">
        <f>IF(Table1[[#This Row],[Requested Total Hours]]-Table1[[#This Row],[Existing Total Hours]]&lt;0,"Decrease of "&amp;ABS(Table1[[#This Row],[Requested Total Hours]]-Table1[[#This Row],[Existing Total Hours]])&amp;" Hours",Table1[[#This Row],[Requested Total Hours]]-Table1[[#This Row],[Existing Total Hours]])</f>
        <v>0</v>
      </c>
    </row>
    <row r="63" spans="1:16" ht="18.600000000000001" customHeight="1" x14ac:dyDescent="0.3">
      <c r="A63" s="9" t="b">
        <v>0</v>
      </c>
      <c r="G63" t="str">
        <f>IFERROR(VLOOKUP(Table1[[#This Row],[Project Name]],POData!A:B,2,FALSE),"")</f>
        <v/>
      </c>
      <c r="H63" s="6" t="s">
        <v>5742</v>
      </c>
      <c r="I63" s="10"/>
      <c r="P63" s="18">
        <f>IF(Table1[[#This Row],[Requested Total Hours]]-Table1[[#This Row],[Existing Total Hours]]&lt;0,"Decrease of "&amp;ABS(Table1[[#This Row],[Requested Total Hours]]-Table1[[#This Row],[Existing Total Hours]])&amp;" Hours",Table1[[#This Row],[Requested Total Hours]]-Table1[[#This Row],[Existing Total Hours]])</f>
        <v>0</v>
      </c>
    </row>
    <row r="64" spans="1:16" ht="18.600000000000001" customHeight="1" x14ac:dyDescent="0.3">
      <c r="A64" s="9" t="b">
        <v>0</v>
      </c>
      <c r="G64" t="str">
        <f>IFERROR(VLOOKUP(Table1[[#This Row],[Project Name]],POData!A:B,2,FALSE),"")</f>
        <v/>
      </c>
      <c r="H64" s="6" t="s">
        <v>5742</v>
      </c>
      <c r="I64" s="10"/>
      <c r="P64" s="18">
        <f>IF(Table1[[#This Row],[Requested Total Hours]]-Table1[[#This Row],[Existing Total Hours]]&lt;0,"Decrease of "&amp;ABS(Table1[[#This Row],[Requested Total Hours]]-Table1[[#This Row],[Existing Total Hours]])&amp;" Hours",Table1[[#This Row],[Requested Total Hours]]-Table1[[#This Row],[Existing Total Hours]])</f>
        <v>0</v>
      </c>
    </row>
    <row r="65" spans="1:16" ht="18.600000000000001" customHeight="1" x14ac:dyDescent="0.3">
      <c r="A65" s="9" t="b">
        <v>0</v>
      </c>
      <c r="G65" t="str">
        <f>IFERROR(VLOOKUP(Table1[[#This Row],[Project Name]],POData!A:B,2,FALSE),"")</f>
        <v/>
      </c>
      <c r="H65" s="6" t="s">
        <v>5742</v>
      </c>
      <c r="I65" s="10"/>
      <c r="P65" s="18">
        <f>IF(Table1[[#This Row],[Requested Total Hours]]-Table1[[#This Row],[Existing Total Hours]]&lt;0,"Decrease of "&amp;ABS(Table1[[#This Row],[Requested Total Hours]]-Table1[[#This Row],[Existing Total Hours]])&amp;" Hours",Table1[[#This Row],[Requested Total Hours]]-Table1[[#This Row],[Existing Total Hours]])</f>
        <v>0</v>
      </c>
    </row>
    <row r="66" spans="1:16" ht="18.600000000000001" customHeight="1" x14ac:dyDescent="0.3">
      <c r="A66" s="9" t="b">
        <v>0</v>
      </c>
      <c r="G66" t="str">
        <f>IFERROR(VLOOKUP(Table1[[#This Row],[Project Name]],POData!A:B,2,FALSE),"")</f>
        <v/>
      </c>
      <c r="H66" s="6" t="s">
        <v>5742</v>
      </c>
      <c r="I66" s="10"/>
      <c r="P66" s="18">
        <f>IF(Table1[[#This Row],[Requested Total Hours]]-Table1[[#This Row],[Existing Total Hours]]&lt;0,"Decrease of "&amp;ABS(Table1[[#This Row],[Requested Total Hours]]-Table1[[#This Row],[Existing Total Hours]])&amp;" Hours",Table1[[#This Row],[Requested Total Hours]]-Table1[[#This Row],[Existing Total Hours]])</f>
        <v>0</v>
      </c>
    </row>
    <row r="67" spans="1:16" ht="18.600000000000001" customHeight="1" x14ac:dyDescent="0.3">
      <c r="A67" s="9" t="b">
        <v>0</v>
      </c>
      <c r="G67" t="str">
        <f>IFERROR(VLOOKUP(Table1[[#This Row],[Project Name]],POData!A:B,2,FALSE),"")</f>
        <v/>
      </c>
      <c r="H67" s="6" t="s">
        <v>5742</v>
      </c>
      <c r="I67" s="10"/>
      <c r="P67" s="18">
        <f>IF(Table1[[#This Row],[Requested Total Hours]]-Table1[[#This Row],[Existing Total Hours]]&lt;0,"Decrease of "&amp;ABS(Table1[[#This Row],[Requested Total Hours]]-Table1[[#This Row],[Existing Total Hours]])&amp;" Hours",Table1[[#This Row],[Requested Total Hours]]-Table1[[#This Row],[Existing Total Hours]])</f>
        <v>0</v>
      </c>
    </row>
    <row r="68" spans="1:16" ht="18.600000000000001" customHeight="1" x14ac:dyDescent="0.3">
      <c r="A68" s="9" t="b">
        <v>0</v>
      </c>
      <c r="G68" t="str">
        <f>IFERROR(VLOOKUP(Table1[[#This Row],[Project Name]],POData!A:B,2,FALSE),"")</f>
        <v/>
      </c>
      <c r="H68" s="6" t="s">
        <v>5742</v>
      </c>
      <c r="I68" s="10"/>
      <c r="P68" s="18">
        <f>IF(Table1[[#This Row],[Requested Total Hours]]-Table1[[#This Row],[Existing Total Hours]]&lt;0,"Decrease of "&amp;ABS(Table1[[#This Row],[Requested Total Hours]]-Table1[[#This Row],[Existing Total Hours]])&amp;" Hours",Table1[[#This Row],[Requested Total Hours]]-Table1[[#This Row],[Existing Total Hours]])</f>
        <v>0</v>
      </c>
    </row>
    <row r="69" spans="1:16" ht="18.600000000000001" customHeight="1" x14ac:dyDescent="0.3">
      <c r="A69" s="9" t="b">
        <v>0</v>
      </c>
      <c r="G69" t="str">
        <f>IFERROR(VLOOKUP(Table1[[#This Row],[Project Name]],POData!A:B,2,FALSE),"")</f>
        <v/>
      </c>
      <c r="H69" s="6" t="s">
        <v>5742</v>
      </c>
      <c r="I69" s="10"/>
      <c r="P69" s="18">
        <f>IF(Table1[[#This Row],[Requested Total Hours]]-Table1[[#This Row],[Existing Total Hours]]&lt;0,"Decrease of "&amp;ABS(Table1[[#This Row],[Requested Total Hours]]-Table1[[#This Row],[Existing Total Hours]])&amp;" Hours",Table1[[#This Row],[Requested Total Hours]]-Table1[[#This Row],[Existing Total Hours]])</f>
        <v>0</v>
      </c>
    </row>
    <row r="70" spans="1:16" ht="18.600000000000001" customHeight="1" x14ac:dyDescent="0.3">
      <c r="A70" s="9" t="b">
        <v>0</v>
      </c>
      <c r="G70" t="str">
        <f>IFERROR(VLOOKUP(Table1[[#This Row],[Project Name]],POData!A:B,2,FALSE),"")</f>
        <v/>
      </c>
      <c r="H70" s="6" t="s">
        <v>5742</v>
      </c>
      <c r="I70" s="10"/>
      <c r="P70" s="18">
        <f>IF(Table1[[#This Row],[Requested Total Hours]]-Table1[[#This Row],[Existing Total Hours]]&lt;0,"Decrease of "&amp;ABS(Table1[[#This Row],[Requested Total Hours]]-Table1[[#This Row],[Existing Total Hours]])&amp;" Hours",Table1[[#This Row],[Requested Total Hours]]-Table1[[#This Row],[Existing Total Hours]])</f>
        <v>0</v>
      </c>
    </row>
    <row r="71" spans="1:16" ht="18.600000000000001" customHeight="1" x14ac:dyDescent="0.3">
      <c r="A71" s="9" t="b">
        <v>0</v>
      </c>
      <c r="G71" t="str">
        <f>IFERROR(VLOOKUP(Table1[[#This Row],[Project Name]],POData!A:B,2,FALSE),"")</f>
        <v/>
      </c>
      <c r="H71" s="6" t="s">
        <v>5742</v>
      </c>
      <c r="I71" s="10"/>
      <c r="P71" s="18">
        <f>IF(Table1[[#This Row],[Requested Total Hours]]-Table1[[#This Row],[Existing Total Hours]]&lt;0,"Decrease of "&amp;ABS(Table1[[#This Row],[Requested Total Hours]]-Table1[[#This Row],[Existing Total Hours]])&amp;" Hours",Table1[[#This Row],[Requested Total Hours]]-Table1[[#This Row],[Existing Total Hours]])</f>
        <v>0</v>
      </c>
    </row>
    <row r="72" spans="1:16" ht="18.600000000000001" customHeight="1" x14ac:dyDescent="0.3">
      <c r="A72" s="9" t="b">
        <v>0</v>
      </c>
      <c r="G72" t="str">
        <f>IFERROR(VLOOKUP(Table1[[#This Row],[Project Name]],POData!A:B,2,FALSE),"")</f>
        <v/>
      </c>
      <c r="H72" s="6" t="s">
        <v>5742</v>
      </c>
      <c r="I72" s="10"/>
      <c r="P72" s="18">
        <f>IF(Table1[[#This Row],[Requested Total Hours]]-Table1[[#This Row],[Existing Total Hours]]&lt;0,"Decrease of "&amp;ABS(Table1[[#This Row],[Requested Total Hours]]-Table1[[#This Row],[Existing Total Hours]])&amp;" Hours",Table1[[#This Row],[Requested Total Hours]]-Table1[[#This Row],[Existing Total Hours]])</f>
        <v>0</v>
      </c>
    </row>
    <row r="73" spans="1:16" ht="18.600000000000001" customHeight="1" x14ac:dyDescent="0.3">
      <c r="A73" s="9" t="b">
        <v>0</v>
      </c>
      <c r="G73" t="str">
        <f>IFERROR(VLOOKUP(Table1[[#This Row],[Project Name]],POData!A:B,2,FALSE),"")</f>
        <v/>
      </c>
      <c r="H73" s="6" t="s">
        <v>5742</v>
      </c>
      <c r="I73" s="10"/>
      <c r="P73" s="18">
        <f>IF(Table1[[#This Row],[Requested Total Hours]]-Table1[[#This Row],[Existing Total Hours]]&lt;0,"Decrease of "&amp;ABS(Table1[[#This Row],[Requested Total Hours]]-Table1[[#This Row],[Existing Total Hours]])&amp;" Hours",Table1[[#This Row],[Requested Total Hours]]-Table1[[#This Row],[Existing Total Hours]])</f>
        <v>0</v>
      </c>
    </row>
    <row r="74" spans="1:16" ht="18.600000000000001" customHeight="1" x14ac:dyDescent="0.3">
      <c r="A74" s="9" t="b">
        <v>0</v>
      </c>
      <c r="G74" t="str">
        <f>IFERROR(VLOOKUP(Table1[[#This Row],[Project Name]],POData!A:B,2,FALSE),"")</f>
        <v/>
      </c>
      <c r="H74" s="6" t="s">
        <v>5742</v>
      </c>
      <c r="I74" s="10"/>
      <c r="P74" s="18">
        <f>IF(Table1[[#This Row],[Requested Total Hours]]-Table1[[#This Row],[Existing Total Hours]]&lt;0,"Decrease of "&amp;ABS(Table1[[#This Row],[Requested Total Hours]]-Table1[[#This Row],[Existing Total Hours]])&amp;" Hours",Table1[[#This Row],[Requested Total Hours]]-Table1[[#This Row],[Existing Total Hours]])</f>
        <v>0</v>
      </c>
    </row>
    <row r="75" spans="1:16" ht="18.600000000000001" customHeight="1" x14ac:dyDescent="0.3">
      <c r="A75" s="9" t="b">
        <v>0</v>
      </c>
      <c r="G75" t="str">
        <f>IFERROR(VLOOKUP(Table1[[#This Row],[Project Name]],POData!A:B,2,FALSE),"")</f>
        <v/>
      </c>
      <c r="H75" s="6" t="s">
        <v>5742</v>
      </c>
      <c r="I75" s="10"/>
      <c r="P75" s="18">
        <f>IF(Table1[[#This Row],[Requested Total Hours]]-Table1[[#This Row],[Existing Total Hours]]&lt;0,"Decrease of "&amp;ABS(Table1[[#This Row],[Requested Total Hours]]-Table1[[#This Row],[Existing Total Hours]])&amp;" Hours",Table1[[#This Row],[Requested Total Hours]]-Table1[[#This Row],[Existing Total Hours]])</f>
        <v>0</v>
      </c>
    </row>
    <row r="76" spans="1:16" ht="18.600000000000001" customHeight="1" x14ac:dyDescent="0.3">
      <c r="A76" s="9" t="b">
        <v>0</v>
      </c>
      <c r="G76" t="str">
        <f>IFERROR(VLOOKUP(Table1[[#This Row],[Project Name]],POData!A:B,2,FALSE),"")</f>
        <v/>
      </c>
      <c r="H76" s="6" t="s">
        <v>5742</v>
      </c>
      <c r="I76" s="10"/>
      <c r="P76" s="18">
        <f>IF(Table1[[#This Row],[Requested Total Hours]]-Table1[[#This Row],[Existing Total Hours]]&lt;0,"Decrease of "&amp;ABS(Table1[[#This Row],[Requested Total Hours]]-Table1[[#This Row],[Existing Total Hours]])&amp;" Hours",Table1[[#This Row],[Requested Total Hours]]-Table1[[#This Row],[Existing Total Hours]])</f>
        <v>0</v>
      </c>
    </row>
    <row r="77" spans="1:16" ht="18.600000000000001" customHeight="1" x14ac:dyDescent="0.3">
      <c r="A77" s="9" t="b">
        <v>0</v>
      </c>
      <c r="G77" t="str">
        <f>IFERROR(VLOOKUP(Table1[[#This Row],[Project Name]],POData!A:B,2,FALSE),"")</f>
        <v/>
      </c>
      <c r="H77" s="6" t="s">
        <v>5742</v>
      </c>
      <c r="I77" s="10"/>
      <c r="P77" s="18">
        <f>IF(Table1[[#This Row],[Requested Total Hours]]-Table1[[#This Row],[Existing Total Hours]]&lt;0,"Decrease of "&amp;ABS(Table1[[#This Row],[Requested Total Hours]]-Table1[[#This Row],[Existing Total Hours]])&amp;" Hours",Table1[[#This Row],[Requested Total Hours]]-Table1[[#This Row],[Existing Total Hours]])</f>
        <v>0</v>
      </c>
    </row>
    <row r="78" spans="1:16" ht="18.600000000000001" customHeight="1" x14ac:dyDescent="0.3">
      <c r="A78" s="9" t="b">
        <v>0</v>
      </c>
      <c r="G78" t="str">
        <f>IFERROR(VLOOKUP(Table1[[#This Row],[Project Name]],POData!A:B,2,FALSE),"")</f>
        <v/>
      </c>
      <c r="H78" s="6" t="s">
        <v>5742</v>
      </c>
      <c r="I78" s="10"/>
      <c r="P78" s="18">
        <f>IF(Table1[[#This Row],[Requested Total Hours]]-Table1[[#This Row],[Existing Total Hours]]&lt;0,"Decrease of "&amp;ABS(Table1[[#This Row],[Requested Total Hours]]-Table1[[#This Row],[Existing Total Hours]])&amp;" Hours",Table1[[#This Row],[Requested Total Hours]]-Table1[[#This Row],[Existing Total Hours]])</f>
        <v>0</v>
      </c>
    </row>
    <row r="79" spans="1:16" ht="18.600000000000001" customHeight="1" x14ac:dyDescent="0.3">
      <c r="A79" s="9" t="b">
        <v>0</v>
      </c>
      <c r="G79" t="str">
        <f>IFERROR(VLOOKUP(Table1[[#This Row],[Project Name]],POData!A:B,2,FALSE),"")</f>
        <v/>
      </c>
      <c r="H79" s="6" t="s">
        <v>5742</v>
      </c>
      <c r="I79" s="10"/>
      <c r="P79" s="18">
        <f>IF(Table1[[#This Row],[Requested Total Hours]]-Table1[[#This Row],[Existing Total Hours]]&lt;0,"Decrease of "&amp;ABS(Table1[[#This Row],[Requested Total Hours]]-Table1[[#This Row],[Existing Total Hours]])&amp;" Hours",Table1[[#This Row],[Requested Total Hours]]-Table1[[#This Row],[Existing Total Hours]])</f>
        <v>0</v>
      </c>
    </row>
    <row r="80" spans="1:16" ht="18.600000000000001" customHeight="1" x14ac:dyDescent="0.3">
      <c r="A80" s="9" t="b">
        <v>0</v>
      </c>
      <c r="G80" t="str">
        <f>IFERROR(VLOOKUP(Table1[[#This Row],[Project Name]],POData!A:B,2,FALSE),"")</f>
        <v/>
      </c>
      <c r="H80" s="6" t="s">
        <v>5742</v>
      </c>
      <c r="I80" s="10"/>
      <c r="P80" s="18">
        <f>IF(Table1[[#This Row],[Requested Total Hours]]-Table1[[#This Row],[Existing Total Hours]]&lt;0,"Decrease of "&amp;ABS(Table1[[#This Row],[Requested Total Hours]]-Table1[[#This Row],[Existing Total Hours]])&amp;" Hours",Table1[[#This Row],[Requested Total Hours]]-Table1[[#This Row],[Existing Total Hours]])</f>
        <v>0</v>
      </c>
    </row>
    <row r="81" spans="1:16" ht="18.600000000000001" customHeight="1" x14ac:dyDescent="0.3">
      <c r="A81" s="9" t="b">
        <v>0</v>
      </c>
      <c r="G81" t="str">
        <f>IFERROR(VLOOKUP(Table1[[#This Row],[Project Name]],POData!A:B,2,FALSE),"")</f>
        <v/>
      </c>
      <c r="H81" s="6" t="s">
        <v>5742</v>
      </c>
      <c r="I81" s="10"/>
      <c r="P81" s="18">
        <f>IF(Table1[[#This Row],[Requested Total Hours]]-Table1[[#This Row],[Existing Total Hours]]&lt;0,"Decrease of "&amp;ABS(Table1[[#This Row],[Requested Total Hours]]-Table1[[#This Row],[Existing Total Hours]])&amp;" Hours",Table1[[#This Row],[Requested Total Hours]]-Table1[[#This Row],[Existing Total Hours]])</f>
        <v>0</v>
      </c>
    </row>
    <row r="82" spans="1:16" ht="18.600000000000001" customHeight="1" x14ac:dyDescent="0.3">
      <c r="A82" s="9" t="b">
        <v>0</v>
      </c>
      <c r="G82" t="str">
        <f>IFERROR(VLOOKUP(Table1[[#This Row],[Project Name]],POData!A:B,2,FALSE),"")</f>
        <v/>
      </c>
      <c r="H82" s="6" t="s">
        <v>5742</v>
      </c>
      <c r="I82" s="10"/>
      <c r="P82" s="18">
        <f>IF(Table1[[#This Row],[Requested Total Hours]]-Table1[[#This Row],[Existing Total Hours]]&lt;0,"Decrease of "&amp;ABS(Table1[[#This Row],[Requested Total Hours]]-Table1[[#This Row],[Existing Total Hours]])&amp;" Hours",Table1[[#This Row],[Requested Total Hours]]-Table1[[#This Row],[Existing Total Hours]])</f>
        <v>0</v>
      </c>
    </row>
    <row r="83" spans="1:16" ht="18.600000000000001" customHeight="1" x14ac:dyDescent="0.3">
      <c r="A83" s="9" t="b">
        <v>0</v>
      </c>
      <c r="G83" t="str">
        <f>IFERROR(VLOOKUP(Table1[[#This Row],[Project Name]],POData!A:B,2,FALSE),"")</f>
        <v/>
      </c>
      <c r="H83" s="6" t="s">
        <v>5742</v>
      </c>
      <c r="I83" s="10"/>
      <c r="P83" s="18">
        <f>IF(Table1[[#This Row],[Requested Total Hours]]-Table1[[#This Row],[Existing Total Hours]]&lt;0,"Decrease of "&amp;ABS(Table1[[#This Row],[Requested Total Hours]]-Table1[[#This Row],[Existing Total Hours]])&amp;" Hours",Table1[[#This Row],[Requested Total Hours]]-Table1[[#This Row],[Existing Total Hours]])</f>
        <v>0</v>
      </c>
    </row>
    <row r="84" spans="1:16" ht="18.600000000000001" customHeight="1" x14ac:dyDescent="0.3">
      <c r="A84" s="9" t="b">
        <v>0</v>
      </c>
      <c r="G84" t="str">
        <f>IFERROR(VLOOKUP(Table1[[#This Row],[Project Name]],POData!A:B,2,FALSE),"")</f>
        <v/>
      </c>
      <c r="H84" s="6" t="s">
        <v>5742</v>
      </c>
      <c r="I84" s="10"/>
      <c r="P84" s="18">
        <f>IF(Table1[[#This Row],[Requested Total Hours]]-Table1[[#This Row],[Existing Total Hours]]&lt;0,"Decrease of "&amp;ABS(Table1[[#This Row],[Requested Total Hours]]-Table1[[#This Row],[Existing Total Hours]])&amp;" Hours",Table1[[#This Row],[Requested Total Hours]]-Table1[[#This Row],[Existing Total Hours]])</f>
        <v>0</v>
      </c>
    </row>
    <row r="85" spans="1:16" ht="18.600000000000001" customHeight="1" x14ac:dyDescent="0.3">
      <c r="A85" s="9" t="b">
        <v>0</v>
      </c>
      <c r="G85" t="str">
        <f>IFERROR(VLOOKUP(Table1[[#This Row],[Project Name]],POData!A:B,2,FALSE),"")</f>
        <v/>
      </c>
      <c r="H85" s="6" t="s">
        <v>5742</v>
      </c>
      <c r="I85" s="10"/>
      <c r="P85" s="18">
        <f>IF(Table1[[#This Row],[Requested Total Hours]]-Table1[[#This Row],[Existing Total Hours]]&lt;0,"Decrease of "&amp;ABS(Table1[[#This Row],[Requested Total Hours]]-Table1[[#This Row],[Existing Total Hours]])&amp;" Hours",Table1[[#This Row],[Requested Total Hours]]-Table1[[#This Row],[Existing Total Hours]])</f>
        <v>0</v>
      </c>
    </row>
    <row r="86" spans="1:16" ht="18.600000000000001" customHeight="1" x14ac:dyDescent="0.3">
      <c r="A86" s="9" t="b">
        <v>0</v>
      </c>
      <c r="G86" t="str">
        <f>IFERROR(VLOOKUP(Table1[[#This Row],[Project Name]],POData!A:B,2,FALSE),"")</f>
        <v/>
      </c>
      <c r="H86" s="6" t="s">
        <v>5742</v>
      </c>
      <c r="I86" s="10"/>
      <c r="P86" s="18">
        <f>IF(Table1[[#This Row],[Requested Total Hours]]-Table1[[#This Row],[Existing Total Hours]]&lt;0,"Decrease of "&amp;ABS(Table1[[#This Row],[Requested Total Hours]]-Table1[[#This Row],[Existing Total Hours]])&amp;" Hours",Table1[[#This Row],[Requested Total Hours]]-Table1[[#This Row],[Existing Total Hours]])</f>
        <v>0</v>
      </c>
    </row>
    <row r="87" spans="1:16" ht="18.600000000000001" customHeight="1" x14ac:dyDescent="0.3">
      <c r="A87" s="9" t="b">
        <v>0</v>
      </c>
      <c r="G87" t="str">
        <f>IFERROR(VLOOKUP(Table1[[#This Row],[Project Name]],POData!A:B,2,FALSE),"")</f>
        <v/>
      </c>
      <c r="H87" s="6" t="s">
        <v>5742</v>
      </c>
      <c r="I87" s="10"/>
      <c r="P87" s="18">
        <f>IF(Table1[[#This Row],[Requested Total Hours]]-Table1[[#This Row],[Existing Total Hours]]&lt;0,"Decrease of "&amp;ABS(Table1[[#This Row],[Requested Total Hours]]-Table1[[#This Row],[Existing Total Hours]])&amp;" Hours",Table1[[#This Row],[Requested Total Hours]]-Table1[[#This Row],[Existing Total Hours]])</f>
        <v>0</v>
      </c>
    </row>
    <row r="88" spans="1:16" ht="18.600000000000001" customHeight="1" x14ac:dyDescent="0.3">
      <c r="A88" s="9" t="b">
        <v>0</v>
      </c>
      <c r="G88" t="str">
        <f>IFERROR(VLOOKUP(Table1[[#This Row],[Project Name]],POData!A:B,2,FALSE),"")</f>
        <v/>
      </c>
      <c r="H88" s="6" t="s">
        <v>5742</v>
      </c>
      <c r="I88" s="10"/>
      <c r="P88" s="18">
        <f>IF(Table1[[#This Row],[Requested Total Hours]]-Table1[[#This Row],[Existing Total Hours]]&lt;0,"Decrease of "&amp;ABS(Table1[[#This Row],[Requested Total Hours]]-Table1[[#This Row],[Existing Total Hours]])&amp;" Hours",Table1[[#This Row],[Requested Total Hours]]-Table1[[#This Row],[Existing Total Hours]])</f>
        <v>0</v>
      </c>
    </row>
    <row r="89" spans="1:16" ht="18.600000000000001" customHeight="1" x14ac:dyDescent="0.3">
      <c r="A89" s="9" t="b">
        <v>0</v>
      </c>
      <c r="G89" t="str">
        <f>IFERROR(VLOOKUP(Table1[[#This Row],[Project Name]],POData!A:B,2,FALSE),"")</f>
        <v/>
      </c>
      <c r="H89" s="6" t="s">
        <v>5742</v>
      </c>
      <c r="I89" s="10"/>
      <c r="P89" s="18">
        <f>IF(Table1[[#This Row],[Requested Total Hours]]-Table1[[#This Row],[Existing Total Hours]]&lt;0,"Decrease of "&amp;ABS(Table1[[#This Row],[Requested Total Hours]]-Table1[[#This Row],[Existing Total Hours]])&amp;" Hours",Table1[[#This Row],[Requested Total Hours]]-Table1[[#This Row],[Existing Total Hours]])</f>
        <v>0</v>
      </c>
    </row>
    <row r="90" spans="1:16" ht="18.600000000000001" customHeight="1" x14ac:dyDescent="0.3">
      <c r="A90" s="9" t="b">
        <v>0</v>
      </c>
      <c r="G90" t="str">
        <f>IFERROR(VLOOKUP(Table1[[#This Row],[Project Name]],POData!A:B,2,FALSE),"")</f>
        <v/>
      </c>
      <c r="H90" s="6" t="s">
        <v>5742</v>
      </c>
      <c r="I90" s="10"/>
      <c r="P90" s="18">
        <f>IF(Table1[[#This Row],[Requested Total Hours]]-Table1[[#This Row],[Existing Total Hours]]&lt;0,"Decrease of "&amp;ABS(Table1[[#This Row],[Requested Total Hours]]-Table1[[#This Row],[Existing Total Hours]])&amp;" Hours",Table1[[#This Row],[Requested Total Hours]]-Table1[[#This Row],[Existing Total Hours]])</f>
        <v>0</v>
      </c>
    </row>
    <row r="91" spans="1:16" ht="18.600000000000001" customHeight="1" x14ac:dyDescent="0.3">
      <c r="A91" s="9" t="b">
        <v>0</v>
      </c>
      <c r="G91" t="str">
        <f>IFERROR(VLOOKUP(Table1[[#This Row],[Project Name]],POData!A:B,2,FALSE),"")</f>
        <v/>
      </c>
      <c r="H91" s="6" t="s">
        <v>5742</v>
      </c>
      <c r="I91" s="10"/>
      <c r="P91" s="18">
        <f>IF(Table1[[#This Row],[Requested Total Hours]]-Table1[[#This Row],[Existing Total Hours]]&lt;0,"Decrease of "&amp;ABS(Table1[[#This Row],[Requested Total Hours]]-Table1[[#This Row],[Existing Total Hours]])&amp;" Hours",Table1[[#This Row],[Requested Total Hours]]-Table1[[#This Row],[Existing Total Hours]])</f>
        <v>0</v>
      </c>
    </row>
    <row r="92" spans="1:16" ht="18.600000000000001" customHeight="1" x14ac:dyDescent="0.3">
      <c r="A92" s="9" t="b">
        <v>0</v>
      </c>
      <c r="G92" t="str">
        <f>IFERROR(VLOOKUP(Table1[[#This Row],[Project Name]],POData!A:B,2,FALSE),"")</f>
        <v/>
      </c>
      <c r="H92" s="6" t="s">
        <v>5742</v>
      </c>
      <c r="I92" s="10"/>
      <c r="P92" s="18">
        <f>IF(Table1[[#This Row],[Requested Total Hours]]-Table1[[#This Row],[Existing Total Hours]]&lt;0,"Decrease of "&amp;ABS(Table1[[#This Row],[Requested Total Hours]]-Table1[[#This Row],[Existing Total Hours]])&amp;" Hours",Table1[[#This Row],[Requested Total Hours]]-Table1[[#This Row],[Existing Total Hours]])</f>
        <v>0</v>
      </c>
    </row>
    <row r="93" spans="1:16" ht="18.600000000000001" customHeight="1" x14ac:dyDescent="0.3">
      <c r="A93" s="9" t="b">
        <v>0</v>
      </c>
      <c r="G93" t="str">
        <f>IFERROR(VLOOKUP(Table1[[#This Row],[Project Name]],POData!A:B,2,FALSE),"")</f>
        <v/>
      </c>
      <c r="H93" s="6" t="s">
        <v>5742</v>
      </c>
      <c r="I93" s="10"/>
      <c r="P93" s="18">
        <f>IF(Table1[[#This Row],[Requested Total Hours]]-Table1[[#This Row],[Existing Total Hours]]&lt;0,"Decrease of "&amp;ABS(Table1[[#This Row],[Requested Total Hours]]-Table1[[#This Row],[Existing Total Hours]])&amp;" Hours",Table1[[#This Row],[Requested Total Hours]]-Table1[[#This Row],[Existing Total Hours]])</f>
        <v>0</v>
      </c>
    </row>
    <row r="94" spans="1:16" ht="18.600000000000001" customHeight="1" x14ac:dyDescent="0.3">
      <c r="A94" s="9" t="b">
        <v>0</v>
      </c>
      <c r="G94" t="str">
        <f>IFERROR(VLOOKUP(Table1[[#This Row],[Project Name]],POData!A:B,2,FALSE),"")</f>
        <v/>
      </c>
      <c r="H94" s="6" t="s">
        <v>5742</v>
      </c>
      <c r="I94" s="10"/>
      <c r="P94" s="18">
        <f>IF(Table1[[#This Row],[Requested Total Hours]]-Table1[[#This Row],[Existing Total Hours]]&lt;0,"Decrease of "&amp;ABS(Table1[[#This Row],[Requested Total Hours]]-Table1[[#This Row],[Existing Total Hours]])&amp;" Hours",Table1[[#This Row],[Requested Total Hours]]-Table1[[#This Row],[Existing Total Hours]])</f>
        <v>0</v>
      </c>
    </row>
    <row r="95" spans="1:16" ht="18.600000000000001" customHeight="1" x14ac:dyDescent="0.3">
      <c r="A95" s="9" t="b">
        <v>0</v>
      </c>
      <c r="G95" t="str">
        <f>IFERROR(VLOOKUP(Table1[[#This Row],[Project Name]],POData!A:B,2,FALSE),"")</f>
        <v/>
      </c>
      <c r="H95" s="6" t="s">
        <v>5742</v>
      </c>
      <c r="I95" s="10"/>
      <c r="P95" s="18">
        <f>IF(Table1[[#This Row],[Requested Total Hours]]-Table1[[#This Row],[Existing Total Hours]]&lt;0,"Decrease of "&amp;ABS(Table1[[#This Row],[Requested Total Hours]]-Table1[[#This Row],[Existing Total Hours]])&amp;" Hours",Table1[[#This Row],[Requested Total Hours]]-Table1[[#This Row],[Existing Total Hours]])</f>
        <v>0</v>
      </c>
    </row>
    <row r="96" spans="1:16" ht="18.600000000000001" customHeight="1" x14ac:dyDescent="0.3">
      <c r="A96" s="9" t="b">
        <v>0</v>
      </c>
      <c r="G96" t="str">
        <f>IFERROR(VLOOKUP(Table1[[#This Row],[Project Name]],POData!A:B,2,FALSE),"")</f>
        <v/>
      </c>
      <c r="H96" s="6" t="s">
        <v>5742</v>
      </c>
      <c r="I96" s="10"/>
      <c r="P96" s="18">
        <f>IF(Table1[[#This Row],[Requested Total Hours]]-Table1[[#This Row],[Existing Total Hours]]&lt;0,"Decrease of "&amp;ABS(Table1[[#This Row],[Requested Total Hours]]-Table1[[#This Row],[Existing Total Hours]])&amp;" Hours",Table1[[#This Row],[Requested Total Hours]]-Table1[[#This Row],[Existing Total Hours]])</f>
        <v>0</v>
      </c>
    </row>
    <row r="97" spans="1:16" ht="18.600000000000001" customHeight="1" x14ac:dyDescent="0.3">
      <c r="A97" s="9" t="b">
        <v>0</v>
      </c>
      <c r="G97" t="str">
        <f>IFERROR(VLOOKUP(Table1[[#This Row],[Project Name]],POData!A:B,2,FALSE),"")</f>
        <v/>
      </c>
      <c r="H97" s="6" t="s">
        <v>5742</v>
      </c>
      <c r="I97" s="10"/>
      <c r="P97" s="18">
        <f>IF(Table1[[#This Row],[Requested Total Hours]]-Table1[[#This Row],[Existing Total Hours]]&lt;0,"Decrease of "&amp;ABS(Table1[[#This Row],[Requested Total Hours]]-Table1[[#This Row],[Existing Total Hours]])&amp;" Hours",Table1[[#This Row],[Requested Total Hours]]-Table1[[#This Row],[Existing Total Hours]])</f>
        <v>0</v>
      </c>
    </row>
    <row r="98" spans="1:16" ht="18.600000000000001" customHeight="1" x14ac:dyDescent="0.3">
      <c r="A98" s="9" t="b">
        <v>0</v>
      </c>
      <c r="G98" t="str">
        <f>IFERROR(VLOOKUP(Table1[[#This Row],[Project Name]],POData!A:B,2,FALSE),"")</f>
        <v/>
      </c>
      <c r="H98" s="6" t="s">
        <v>5742</v>
      </c>
      <c r="I98" s="10"/>
      <c r="P98" s="18">
        <f>IF(Table1[[#This Row],[Requested Total Hours]]-Table1[[#This Row],[Existing Total Hours]]&lt;0,"Decrease of "&amp;ABS(Table1[[#This Row],[Requested Total Hours]]-Table1[[#This Row],[Existing Total Hours]])&amp;" Hours",Table1[[#This Row],[Requested Total Hours]]-Table1[[#This Row],[Existing Total Hours]])</f>
        <v>0</v>
      </c>
    </row>
    <row r="99" spans="1:16" ht="18.600000000000001" customHeight="1" x14ac:dyDescent="0.3">
      <c r="A99" s="9" t="b">
        <v>0</v>
      </c>
      <c r="G99" t="str">
        <f>IFERROR(VLOOKUP(Table1[[#This Row],[Project Name]],POData!A:B,2,FALSE),"")</f>
        <v/>
      </c>
      <c r="H99" s="6" t="s">
        <v>5742</v>
      </c>
      <c r="I99" s="10"/>
      <c r="P99" s="18">
        <f>IF(Table1[[#This Row],[Requested Total Hours]]-Table1[[#This Row],[Existing Total Hours]]&lt;0,"Decrease of "&amp;ABS(Table1[[#This Row],[Requested Total Hours]]-Table1[[#This Row],[Existing Total Hours]])&amp;" Hours",Table1[[#This Row],[Requested Total Hours]]-Table1[[#This Row],[Existing Total Hours]])</f>
        <v>0</v>
      </c>
    </row>
    <row r="100" spans="1:16" ht="18.600000000000001" customHeight="1" x14ac:dyDescent="0.3">
      <c r="A100" s="9" t="b">
        <v>0</v>
      </c>
      <c r="G100" t="str">
        <f>IFERROR(VLOOKUP(Table1[[#This Row],[Project Name]],POData!A:B,2,FALSE),"")</f>
        <v/>
      </c>
      <c r="H100" s="6" t="s">
        <v>5742</v>
      </c>
      <c r="I100" s="10"/>
      <c r="P100" s="18">
        <f>IF(Table1[[#This Row],[Requested Total Hours]]-Table1[[#This Row],[Existing Total Hours]]&lt;0,"Decrease of "&amp;ABS(Table1[[#This Row],[Requested Total Hours]]-Table1[[#This Row],[Existing Total Hours]])&amp;" Hours",Table1[[#This Row],[Requested Total Hours]]-Table1[[#This Row],[Existing Total Hours]])</f>
        <v>0</v>
      </c>
    </row>
    <row r="101" spans="1:16" ht="18.600000000000001" customHeight="1" x14ac:dyDescent="0.3">
      <c r="A101" s="9" t="b">
        <v>0</v>
      </c>
      <c r="G101" t="str">
        <f>IFERROR(VLOOKUP(Table1[[#This Row],[Project Name]],POData!A:B,2,FALSE),"")</f>
        <v/>
      </c>
      <c r="H101" s="6" t="s">
        <v>5742</v>
      </c>
      <c r="I101" s="24"/>
      <c r="P101" s="18">
        <f>IF(Table1[[#This Row],[Requested Total Hours]]-Table1[[#This Row],[Existing Total Hours]]&lt;0,"Decrease of "&amp;ABS(Table1[[#This Row],[Requested Total Hours]]-Table1[[#This Row],[Existing Total Hours]])&amp;" Hours",Table1[[#This Row],[Requested Total Hours]]-Table1[[#This Row],[Existing Total Hours]])</f>
        <v>0</v>
      </c>
    </row>
    <row r="102" spans="1:16" ht="18.600000000000001" customHeight="1" x14ac:dyDescent="0.3">
      <c r="A102" s="9" t="b">
        <v>0</v>
      </c>
      <c r="G102" t="str">
        <f>IFERROR(VLOOKUP(Table1[[#This Row],[Project Name]],POData!A:B,2,FALSE),"")</f>
        <v/>
      </c>
      <c r="H102" s="6" t="s">
        <v>5742</v>
      </c>
      <c r="I102" s="24"/>
      <c r="P102" s="18">
        <f>IF(Table1[[#This Row],[Requested Total Hours]]-Table1[[#This Row],[Existing Total Hours]]&lt;0,"Decrease of "&amp;ABS(Table1[[#This Row],[Requested Total Hours]]-Table1[[#This Row],[Existing Total Hours]])&amp;" Hours",Table1[[#This Row],[Requested Total Hours]]-Table1[[#This Row],[Existing Total Hours]])</f>
        <v>0</v>
      </c>
    </row>
    <row r="103" spans="1:16" ht="18.600000000000001" customHeight="1" x14ac:dyDescent="0.3">
      <c r="A103" s="9" t="b">
        <v>0</v>
      </c>
      <c r="G103" t="str">
        <f>IFERROR(VLOOKUP(Table1[[#This Row],[Project Name]],POData!A:B,2,FALSE),"")</f>
        <v/>
      </c>
      <c r="H103" s="6" t="s">
        <v>5742</v>
      </c>
      <c r="I103" s="24"/>
      <c r="P103" s="18">
        <f>IF(Table1[[#This Row],[Requested Total Hours]]-Table1[[#This Row],[Existing Total Hours]]&lt;0,"Decrease of "&amp;ABS(Table1[[#This Row],[Requested Total Hours]]-Table1[[#This Row],[Existing Total Hours]])&amp;" Hours",Table1[[#This Row],[Requested Total Hours]]-Table1[[#This Row],[Existing Total Hours]])</f>
        <v>0</v>
      </c>
    </row>
    <row r="104" spans="1:16" ht="18.600000000000001" customHeight="1" x14ac:dyDescent="0.3">
      <c r="A104" s="9" t="b">
        <v>0</v>
      </c>
      <c r="G104" t="str">
        <f>IFERROR(VLOOKUP(Table1[[#This Row],[Project Name]],POData!A:B,2,FALSE),"")</f>
        <v/>
      </c>
      <c r="H104" s="6" t="s">
        <v>5742</v>
      </c>
      <c r="I104" s="24"/>
      <c r="P104" s="18">
        <f>IF(Table1[[#This Row],[Requested Total Hours]]-Table1[[#This Row],[Existing Total Hours]]&lt;0,"Decrease of "&amp;ABS(Table1[[#This Row],[Requested Total Hours]]-Table1[[#This Row],[Existing Total Hours]])&amp;" Hours",Table1[[#This Row],[Requested Total Hours]]-Table1[[#This Row],[Existing Total Hours]])</f>
        <v>0</v>
      </c>
    </row>
    <row r="105" spans="1:16" ht="18.600000000000001" customHeight="1" x14ac:dyDescent="0.3">
      <c r="A105" s="9" t="b">
        <v>0</v>
      </c>
      <c r="G105" t="str">
        <f>IFERROR(VLOOKUP(Table1[[#This Row],[Project Name]],POData!A:B,2,FALSE),"")</f>
        <v/>
      </c>
      <c r="H105" s="6" t="s">
        <v>5742</v>
      </c>
      <c r="I105" s="24"/>
      <c r="P105" s="18">
        <f>IF(Table1[[#This Row],[Requested Total Hours]]-Table1[[#This Row],[Existing Total Hours]]&lt;0,"Decrease of "&amp;ABS(Table1[[#This Row],[Requested Total Hours]]-Table1[[#This Row],[Existing Total Hours]])&amp;" Hours",Table1[[#This Row],[Requested Total Hours]]-Table1[[#This Row],[Existing Total Hours]])</f>
        <v>0</v>
      </c>
    </row>
    <row r="106" spans="1:16" ht="18.600000000000001" customHeight="1" x14ac:dyDescent="0.3">
      <c r="A106" s="9" t="b">
        <v>0</v>
      </c>
      <c r="G106" t="str">
        <f>IFERROR(VLOOKUP(Table1[[#This Row],[Project Name]],POData!A:B,2,FALSE),"")</f>
        <v/>
      </c>
      <c r="H106" s="6" t="s">
        <v>5742</v>
      </c>
      <c r="I106" s="24"/>
      <c r="P106" s="18">
        <f>IF(Table1[[#This Row],[Requested Total Hours]]-Table1[[#This Row],[Existing Total Hours]]&lt;0,"Decrease of "&amp;ABS(Table1[[#This Row],[Requested Total Hours]]-Table1[[#This Row],[Existing Total Hours]])&amp;" Hours",Table1[[#This Row],[Requested Total Hours]]-Table1[[#This Row],[Existing Total Hours]])</f>
        <v>0</v>
      </c>
    </row>
    <row r="107" spans="1:16" ht="18.600000000000001" customHeight="1" x14ac:dyDescent="0.3">
      <c r="A107" s="9" t="b">
        <v>0</v>
      </c>
      <c r="G107" t="str">
        <f>IFERROR(VLOOKUP(Table1[[#This Row],[Project Name]],POData!A:B,2,FALSE),"")</f>
        <v/>
      </c>
      <c r="H107" s="6" t="s">
        <v>5742</v>
      </c>
      <c r="I107" s="24"/>
      <c r="P107" s="18">
        <f>IF(Table1[[#This Row],[Requested Total Hours]]-Table1[[#This Row],[Existing Total Hours]]&lt;0,"Decrease of "&amp;ABS(Table1[[#This Row],[Requested Total Hours]]-Table1[[#This Row],[Existing Total Hours]])&amp;" Hours",Table1[[#This Row],[Requested Total Hours]]-Table1[[#This Row],[Existing Total Hours]])</f>
        <v>0</v>
      </c>
    </row>
    <row r="108" spans="1:16" ht="18.600000000000001" customHeight="1" x14ac:dyDescent="0.3">
      <c r="A108" s="9" t="b">
        <v>0</v>
      </c>
      <c r="G108" t="str">
        <f>IFERROR(VLOOKUP(Table1[[#This Row],[Project Name]],POData!A:B,2,FALSE),"")</f>
        <v/>
      </c>
      <c r="H108" s="6" t="s">
        <v>5742</v>
      </c>
      <c r="I108" s="24"/>
      <c r="P108" s="18">
        <f>IF(Table1[[#This Row],[Requested Total Hours]]-Table1[[#This Row],[Existing Total Hours]]&lt;0,"Decrease of "&amp;ABS(Table1[[#This Row],[Requested Total Hours]]-Table1[[#This Row],[Existing Total Hours]])&amp;" Hours",Table1[[#This Row],[Requested Total Hours]]-Table1[[#This Row],[Existing Total Hours]])</f>
        <v>0</v>
      </c>
    </row>
    <row r="109" spans="1:16" ht="18.600000000000001" customHeight="1" x14ac:dyDescent="0.3">
      <c r="A109" s="9" t="b">
        <v>0</v>
      </c>
      <c r="G109" t="str">
        <f>IFERROR(VLOOKUP(Table1[[#This Row],[Project Name]],POData!A:B,2,FALSE),"")</f>
        <v/>
      </c>
      <c r="H109" s="6" t="s">
        <v>5742</v>
      </c>
      <c r="I109" s="24"/>
      <c r="P109" s="18">
        <f>IF(Table1[[#This Row],[Requested Total Hours]]-Table1[[#This Row],[Existing Total Hours]]&lt;0,"Decrease of "&amp;ABS(Table1[[#This Row],[Requested Total Hours]]-Table1[[#This Row],[Existing Total Hours]])&amp;" Hours",Table1[[#This Row],[Requested Total Hours]]-Table1[[#This Row],[Existing Total Hours]])</f>
        <v>0</v>
      </c>
    </row>
    <row r="110" spans="1:16" ht="18.600000000000001" customHeight="1" x14ac:dyDescent="0.3">
      <c r="A110" s="9" t="b">
        <v>0</v>
      </c>
      <c r="G110" t="str">
        <f>IFERROR(VLOOKUP(Table1[[#This Row],[Project Name]],POData!A:B,2,FALSE),"")</f>
        <v/>
      </c>
      <c r="H110" s="6" t="s">
        <v>5742</v>
      </c>
      <c r="I110" s="24"/>
      <c r="P110" s="18">
        <f>IF(Table1[[#This Row],[Requested Total Hours]]-Table1[[#This Row],[Existing Total Hours]]&lt;0,"Decrease of "&amp;ABS(Table1[[#This Row],[Requested Total Hours]]-Table1[[#This Row],[Existing Total Hours]])&amp;" Hours",Table1[[#This Row],[Requested Total Hours]]-Table1[[#This Row],[Existing Total Hours]])</f>
        <v>0</v>
      </c>
    </row>
    <row r="111" spans="1:16" ht="18.600000000000001" customHeight="1" x14ac:dyDescent="0.3">
      <c r="A111" s="9" t="b">
        <v>0</v>
      </c>
      <c r="G111" t="str">
        <f>IFERROR(VLOOKUP(Table1[[#This Row],[Project Name]],POData!A:B,2,FALSE),"")</f>
        <v/>
      </c>
      <c r="H111" s="6" t="s">
        <v>5742</v>
      </c>
      <c r="I111" s="24"/>
      <c r="P111" s="18">
        <f>IF(Table1[[#This Row],[Requested Total Hours]]-Table1[[#This Row],[Existing Total Hours]]&lt;0,"Decrease of "&amp;ABS(Table1[[#This Row],[Requested Total Hours]]-Table1[[#This Row],[Existing Total Hours]])&amp;" Hours",Table1[[#This Row],[Requested Total Hours]]-Table1[[#This Row],[Existing Total Hours]])</f>
        <v>0</v>
      </c>
    </row>
    <row r="112" spans="1:16" ht="18.600000000000001" customHeight="1" x14ac:dyDescent="0.3">
      <c r="A112" s="9" t="b">
        <v>0</v>
      </c>
      <c r="G112" t="str">
        <f>IFERROR(VLOOKUP(Table1[[#This Row],[Project Name]],POData!A:B,2,FALSE),"")</f>
        <v/>
      </c>
      <c r="H112" s="6" t="s">
        <v>5742</v>
      </c>
      <c r="I112" s="24"/>
      <c r="P112" s="18">
        <f>IF(Table1[[#This Row],[Requested Total Hours]]-Table1[[#This Row],[Existing Total Hours]]&lt;0,"Decrease of "&amp;ABS(Table1[[#This Row],[Requested Total Hours]]-Table1[[#This Row],[Existing Total Hours]])&amp;" Hours",Table1[[#This Row],[Requested Total Hours]]-Table1[[#This Row],[Existing Total Hours]])</f>
        <v>0</v>
      </c>
    </row>
    <row r="113" spans="1:16" ht="18.600000000000001" customHeight="1" x14ac:dyDescent="0.3">
      <c r="A113" s="9" t="b">
        <v>0</v>
      </c>
      <c r="G113" t="str">
        <f>IFERROR(VLOOKUP(Table1[[#This Row],[Project Name]],POData!A:B,2,FALSE),"")</f>
        <v/>
      </c>
      <c r="H113" s="6" t="s">
        <v>5742</v>
      </c>
      <c r="I113" s="24"/>
      <c r="P113" s="18">
        <f>IF(Table1[[#This Row],[Requested Total Hours]]-Table1[[#This Row],[Existing Total Hours]]&lt;0,"Decrease of "&amp;ABS(Table1[[#This Row],[Requested Total Hours]]-Table1[[#This Row],[Existing Total Hours]])&amp;" Hours",Table1[[#This Row],[Requested Total Hours]]-Table1[[#This Row],[Existing Total Hours]])</f>
        <v>0</v>
      </c>
    </row>
    <row r="114" spans="1:16" ht="18.600000000000001" customHeight="1" x14ac:dyDescent="0.3">
      <c r="A114" s="9" t="b">
        <v>0</v>
      </c>
      <c r="G114" t="str">
        <f>IFERROR(VLOOKUP(Table1[[#This Row],[Project Name]],POData!A:B,2,FALSE),"")</f>
        <v/>
      </c>
      <c r="H114" s="6" t="s">
        <v>5742</v>
      </c>
      <c r="I114" s="24"/>
      <c r="P114" s="18">
        <f>IF(Table1[[#This Row],[Requested Total Hours]]-Table1[[#This Row],[Existing Total Hours]]&lt;0,"Decrease of "&amp;ABS(Table1[[#This Row],[Requested Total Hours]]-Table1[[#This Row],[Existing Total Hours]])&amp;" Hours",Table1[[#This Row],[Requested Total Hours]]-Table1[[#This Row],[Existing Total Hours]])</f>
        <v>0</v>
      </c>
    </row>
    <row r="115" spans="1:16" ht="18.600000000000001" customHeight="1" x14ac:dyDescent="0.3">
      <c r="A115" s="9" t="b">
        <v>0</v>
      </c>
      <c r="G115" t="str">
        <f>IFERROR(VLOOKUP(Table1[[#This Row],[Project Name]],POData!A:B,2,FALSE),"")</f>
        <v/>
      </c>
      <c r="H115" s="6" t="s">
        <v>5742</v>
      </c>
      <c r="I115" s="24"/>
      <c r="P115" s="18">
        <f>IF(Table1[[#This Row],[Requested Total Hours]]-Table1[[#This Row],[Existing Total Hours]]&lt;0,"Decrease of "&amp;ABS(Table1[[#This Row],[Requested Total Hours]]-Table1[[#This Row],[Existing Total Hours]])&amp;" Hours",Table1[[#This Row],[Requested Total Hours]]-Table1[[#This Row],[Existing Total Hours]])</f>
        <v>0</v>
      </c>
    </row>
    <row r="116" spans="1:16" ht="18.600000000000001" customHeight="1" x14ac:dyDescent="0.3">
      <c r="A116" s="9" t="b">
        <v>0</v>
      </c>
      <c r="G116" t="str">
        <f>IFERROR(VLOOKUP(Table1[[#This Row],[Project Name]],POData!A:B,2,FALSE),"")</f>
        <v/>
      </c>
      <c r="H116" s="6" t="s">
        <v>5742</v>
      </c>
      <c r="I116" s="24"/>
      <c r="P116" s="18">
        <f>IF(Table1[[#This Row],[Requested Total Hours]]-Table1[[#This Row],[Existing Total Hours]]&lt;0,"Decrease of "&amp;ABS(Table1[[#This Row],[Requested Total Hours]]-Table1[[#This Row],[Existing Total Hours]])&amp;" Hours",Table1[[#This Row],[Requested Total Hours]]-Table1[[#This Row],[Existing Total Hours]])</f>
        <v>0</v>
      </c>
    </row>
    <row r="117" spans="1:16" ht="18.600000000000001" customHeight="1" x14ac:dyDescent="0.3">
      <c r="A117" s="9" t="b">
        <v>0</v>
      </c>
      <c r="G117" t="str">
        <f>IFERROR(VLOOKUP(Table1[[#This Row],[Project Name]],POData!A:B,2,FALSE),"")</f>
        <v/>
      </c>
      <c r="H117" s="6" t="s">
        <v>5742</v>
      </c>
      <c r="I117" s="24"/>
      <c r="P117" s="18">
        <f>IF(Table1[[#This Row],[Requested Total Hours]]-Table1[[#This Row],[Existing Total Hours]]&lt;0,"Decrease of "&amp;ABS(Table1[[#This Row],[Requested Total Hours]]-Table1[[#This Row],[Existing Total Hours]])&amp;" Hours",Table1[[#This Row],[Requested Total Hours]]-Table1[[#This Row],[Existing Total Hours]])</f>
        <v>0</v>
      </c>
    </row>
    <row r="118" spans="1:16" ht="18.600000000000001" customHeight="1" x14ac:dyDescent="0.3">
      <c r="A118" s="9" t="b">
        <v>0</v>
      </c>
      <c r="G118" t="str">
        <f>IFERROR(VLOOKUP(Table1[[#This Row],[Project Name]],POData!A:B,2,FALSE),"")</f>
        <v/>
      </c>
      <c r="H118" s="6" t="s">
        <v>5742</v>
      </c>
      <c r="I118" s="24"/>
      <c r="P118" s="18">
        <f>IF(Table1[[#This Row],[Requested Total Hours]]-Table1[[#This Row],[Existing Total Hours]]&lt;0,"Decrease of "&amp;ABS(Table1[[#This Row],[Requested Total Hours]]-Table1[[#This Row],[Existing Total Hours]])&amp;" Hours",Table1[[#This Row],[Requested Total Hours]]-Table1[[#This Row],[Existing Total Hours]])</f>
        <v>0</v>
      </c>
    </row>
    <row r="119" spans="1:16" ht="18.600000000000001" customHeight="1" x14ac:dyDescent="0.3">
      <c r="A119" s="9" t="b">
        <v>0</v>
      </c>
      <c r="G119" t="str">
        <f>IFERROR(VLOOKUP(Table1[[#This Row],[Project Name]],POData!A:B,2,FALSE),"")</f>
        <v/>
      </c>
      <c r="H119" s="6" t="s">
        <v>5742</v>
      </c>
      <c r="I119" s="24"/>
      <c r="P119" s="18">
        <f>IF(Table1[[#This Row],[Requested Total Hours]]-Table1[[#This Row],[Existing Total Hours]]&lt;0,"Decrease of "&amp;ABS(Table1[[#This Row],[Requested Total Hours]]-Table1[[#This Row],[Existing Total Hours]])&amp;" Hours",Table1[[#This Row],[Requested Total Hours]]-Table1[[#This Row],[Existing Total Hours]])</f>
        <v>0</v>
      </c>
    </row>
    <row r="120" spans="1:16" ht="18.600000000000001" customHeight="1" x14ac:dyDescent="0.3">
      <c r="A120" s="9" t="b">
        <v>0</v>
      </c>
      <c r="G120" t="str">
        <f>IFERROR(VLOOKUP(Table1[[#This Row],[Project Name]],POData!A:B,2,FALSE),"")</f>
        <v/>
      </c>
      <c r="H120" s="6" t="s">
        <v>5742</v>
      </c>
      <c r="I120" s="24"/>
      <c r="P120" s="18">
        <f>IF(Table1[[#This Row],[Requested Total Hours]]-Table1[[#This Row],[Existing Total Hours]]&lt;0,"Decrease of "&amp;ABS(Table1[[#This Row],[Requested Total Hours]]-Table1[[#This Row],[Existing Total Hours]])&amp;" Hours",Table1[[#This Row],[Requested Total Hours]]-Table1[[#This Row],[Existing Total Hours]])</f>
        <v>0</v>
      </c>
    </row>
    <row r="121" spans="1:16" ht="18.600000000000001" customHeight="1" x14ac:dyDescent="0.3">
      <c r="A121" s="9" t="b">
        <v>0</v>
      </c>
      <c r="G121" t="str">
        <f>IFERROR(VLOOKUP(Table1[[#This Row],[Project Name]],POData!A:B,2,FALSE),"")</f>
        <v/>
      </c>
      <c r="H121" s="6" t="s">
        <v>5742</v>
      </c>
      <c r="I121" s="24"/>
      <c r="P121" s="18">
        <f>IF(Table1[[#This Row],[Requested Total Hours]]-Table1[[#This Row],[Existing Total Hours]]&lt;0,"Decrease of "&amp;ABS(Table1[[#This Row],[Requested Total Hours]]-Table1[[#This Row],[Existing Total Hours]])&amp;" Hours",Table1[[#This Row],[Requested Total Hours]]-Table1[[#This Row],[Existing Total Hours]])</f>
        <v>0</v>
      </c>
    </row>
    <row r="122" spans="1:16" ht="18.600000000000001" customHeight="1" x14ac:dyDescent="0.3">
      <c r="A122" s="9" t="b">
        <v>0</v>
      </c>
      <c r="G122" t="str">
        <f>IFERROR(VLOOKUP(Table1[[#This Row],[Project Name]],POData!A:B,2,FALSE),"")</f>
        <v/>
      </c>
      <c r="H122" s="6" t="s">
        <v>5742</v>
      </c>
      <c r="I122" s="24"/>
      <c r="P122" s="18">
        <f>IF(Table1[[#This Row],[Requested Total Hours]]-Table1[[#This Row],[Existing Total Hours]]&lt;0,"Decrease of "&amp;ABS(Table1[[#This Row],[Requested Total Hours]]-Table1[[#This Row],[Existing Total Hours]])&amp;" Hours",Table1[[#This Row],[Requested Total Hours]]-Table1[[#This Row],[Existing Total Hours]])</f>
        <v>0</v>
      </c>
    </row>
    <row r="123" spans="1:16" ht="18.600000000000001" customHeight="1" x14ac:dyDescent="0.3">
      <c r="A123" s="9" t="b">
        <v>0</v>
      </c>
      <c r="G123" t="str">
        <f>IFERROR(VLOOKUP(Table1[[#This Row],[Project Name]],POData!A:B,2,FALSE),"")</f>
        <v/>
      </c>
      <c r="H123" s="6" t="s">
        <v>5742</v>
      </c>
      <c r="I123" s="24"/>
      <c r="P123" s="18">
        <f>IF(Table1[[#This Row],[Requested Total Hours]]-Table1[[#This Row],[Existing Total Hours]]&lt;0,"Decrease of "&amp;ABS(Table1[[#This Row],[Requested Total Hours]]-Table1[[#This Row],[Existing Total Hours]])&amp;" Hours",Table1[[#This Row],[Requested Total Hours]]-Table1[[#This Row],[Existing Total Hours]])</f>
        <v>0</v>
      </c>
    </row>
    <row r="124" spans="1:16" ht="18.600000000000001" customHeight="1" x14ac:dyDescent="0.3">
      <c r="A124" s="9" t="b">
        <v>0</v>
      </c>
      <c r="G124" t="str">
        <f>IFERROR(VLOOKUP(Table1[[#This Row],[Project Name]],POData!A:B,2,FALSE),"")</f>
        <v/>
      </c>
      <c r="H124" s="6" t="s">
        <v>5742</v>
      </c>
      <c r="I124" s="24"/>
      <c r="P124" s="18">
        <f>IF(Table1[[#This Row],[Requested Total Hours]]-Table1[[#This Row],[Existing Total Hours]]&lt;0,"Decrease of "&amp;ABS(Table1[[#This Row],[Requested Total Hours]]-Table1[[#This Row],[Existing Total Hours]])&amp;" Hours",Table1[[#This Row],[Requested Total Hours]]-Table1[[#This Row],[Existing Total Hours]])</f>
        <v>0</v>
      </c>
    </row>
    <row r="125" spans="1:16" ht="18.600000000000001" customHeight="1" x14ac:dyDescent="0.3">
      <c r="A125" s="9" t="b">
        <v>0</v>
      </c>
      <c r="G125" t="str">
        <f>IFERROR(VLOOKUP(Table1[[#This Row],[Project Name]],POData!A:B,2,FALSE),"")</f>
        <v/>
      </c>
      <c r="H125" s="6" t="s">
        <v>5742</v>
      </c>
      <c r="I125" s="24"/>
      <c r="P125" s="18">
        <f>IF(Table1[[#This Row],[Requested Total Hours]]-Table1[[#This Row],[Existing Total Hours]]&lt;0,"Decrease of "&amp;ABS(Table1[[#This Row],[Requested Total Hours]]-Table1[[#This Row],[Existing Total Hours]])&amp;" Hours",Table1[[#This Row],[Requested Total Hours]]-Table1[[#This Row],[Existing Total Hours]])</f>
        <v>0</v>
      </c>
    </row>
    <row r="126" spans="1:16" ht="18.600000000000001" customHeight="1" x14ac:dyDescent="0.3">
      <c r="A126" s="9" t="b">
        <v>0</v>
      </c>
      <c r="G126" t="str">
        <f>IFERROR(VLOOKUP(Table1[[#This Row],[Project Name]],POData!A:B,2,FALSE),"")</f>
        <v/>
      </c>
      <c r="H126" s="6" t="s">
        <v>5742</v>
      </c>
      <c r="I126" s="24"/>
      <c r="P126" s="18">
        <f>IF(Table1[[#This Row],[Requested Total Hours]]-Table1[[#This Row],[Existing Total Hours]]&lt;0,"Decrease of "&amp;ABS(Table1[[#This Row],[Requested Total Hours]]-Table1[[#This Row],[Existing Total Hours]])&amp;" Hours",Table1[[#This Row],[Requested Total Hours]]-Table1[[#This Row],[Existing Total Hours]])</f>
        <v>0</v>
      </c>
    </row>
    <row r="127" spans="1:16" ht="18.600000000000001" customHeight="1" x14ac:dyDescent="0.3">
      <c r="A127" s="9" t="b">
        <v>0</v>
      </c>
      <c r="G127" t="str">
        <f>IFERROR(VLOOKUP(Table1[[#This Row],[Project Name]],POData!A:B,2,FALSE),"")</f>
        <v/>
      </c>
      <c r="H127" s="6" t="s">
        <v>5742</v>
      </c>
      <c r="I127" s="24"/>
      <c r="P127" s="18">
        <f>IF(Table1[[#This Row],[Requested Total Hours]]-Table1[[#This Row],[Existing Total Hours]]&lt;0,"Decrease of "&amp;ABS(Table1[[#This Row],[Requested Total Hours]]-Table1[[#This Row],[Existing Total Hours]])&amp;" Hours",Table1[[#This Row],[Requested Total Hours]]-Table1[[#This Row],[Existing Total Hours]])</f>
        <v>0</v>
      </c>
    </row>
    <row r="128" spans="1:16" ht="18.600000000000001" customHeight="1" x14ac:dyDescent="0.3">
      <c r="A128" s="9" t="b">
        <v>0</v>
      </c>
      <c r="G128" t="str">
        <f>IFERROR(VLOOKUP(Table1[[#This Row],[Project Name]],POData!A:B,2,FALSE),"")</f>
        <v/>
      </c>
      <c r="H128" s="6" t="s">
        <v>5742</v>
      </c>
      <c r="I128" s="24"/>
      <c r="P128" s="18">
        <f>IF(Table1[[#This Row],[Requested Total Hours]]-Table1[[#This Row],[Existing Total Hours]]&lt;0,"Decrease of "&amp;ABS(Table1[[#This Row],[Requested Total Hours]]-Table1[[#This Row],[Existing Total Hours]])&amp;" Hours",Table1[[#This Row],[Requested Total Hours]]-Table1[[#This Row],[Existing Total Hours]])</f>
        <v>0</v>
      </c>
    </row>
    <row r="129" spans="1:16" ht="18.600000000000001" customHeight="1" x14ac:dyDescent="0.3">
      <c r="A129" s="9" t="b">
        <v>0</v>
      </c>
      <c r="G129" t="str">
        <f>IFERROR(VLOOKUP(Table1[[#This Row],[Project Name]],POData!A:B,2,FALSE),"")</f>
        <v/>
      </c>
      <c r="H129" s="6" t="s">
        <v>5742</v>
      </c>
      <c r="I129" s="24"/>
      <c r="P129" s="18">
        <f>IF(Table1[[#This Row],[Requested Total Hours]]-Table1[[#This Row],[Existing Total Hours]]&lt;0,"Decrease of "&amp;ABS(Table1[[#This Row],[Requested Total Hours]]-Table1[[#This Row],[Existing Total Hours]])&amp;" Hours",Table1[[#This Row],[Requested Total Hours]]-Table1[[#This Row],[Existing Total Hours]])</f>
        <v>0</v>
      </c>
    </row>
    <row r="130" spans="1:16" ht="18.600000000000001" customHeight="1" x14ac:dyDescent="0.3">
      <c r="A130" s="9" t="b">
        <v>0</v>
      </c>
      <c r="G130" t="str">
        <f>IFERROR(VLOOKUP(Table1[[#This Row],[Project Name]],POData!A:B,2,FALSE),"")</f>
        <v/>
      </c>
      <c r="H130" s="6" t="s">
        <v>5742</v>
      </c>
      <c r="I130" s="24"/>
      <c r="P130" s="18">
        <f>IF(Table1[[#This Row],[Requested Total Hours]]-Table1[[#This Row],[Existing Total Hours]]&lt;0,"Decrease of "&amp;ABS(Table1[[#This Row],[Requested Total Hours]]-Table1[[#This Row],[Existing Total Hours]])&amp;" Hours",Table1[[#This Row],[Requested Total Hours]]-Table1[[#This Row],[Existing Total Hours]])</f>
        <v>0</v>
      </c>
    </row>
    <row r="131" spans="1:16" ht="18.600000000000001" customHeight="1" x14ac:dyDescent="0.3">
      <c r="A131" s="9" t="b">
        <v>0</v>
      </c>
      <c r="G131" t="str">
        <f>IFERROR(VLOOKUP(Table1[[#This Row],[Project Name]],POData!A:B,2,FALSE),"")</f>
        <v/>
      </c>
      <c r="H131" s="6" t="s">
        <v>5742</v>
      </c>
      <c r="I131" s="24"/>
      <c r="P131" s="18">
        <f>IF(Table1[[#This Row],[Requested Total Hours]]-Table1[[#This Row],[Existing Total Hours]]&lt;0,"Decrease of "&amp;ABS(Table1[[#This Row],[Requested Total Hours]]-Table1[[#This Row],[Existing Total Hours]])&amp;" Hours",Table1[[#This Row],[Requested Total Hours]]-Table1[[#This Row],[Existing Total Hours]])</f>
        <v>0</v>
      </c>
    </row>
    <row r="132" spans="1:16" ht="18.600000000000001" customHeight="1" x14ac:dyDescent="0.3">
      <c r="A132" s="9" t="b">
        <v>0</v>
      </c>
      <c r="G132" t="str">
        <f>IFERROR(VLOOKUP(Table1[[#This Row],[Project Name]],POData!A:B,2,FALSE),"")</f>
        <v/>
      </c>
      <c r="H132" s="6" t="s">
        <v>5742</v>
      </c>
      <c r="I132" s="24"/>
      <c r="P132" s="18">
        <f>IF(Table1[[#This Row],[Requested Total Hours]]-Table1[[#This Row],[Existing Total Hours]]&lt;0,"Decrease of "&amp;ABS(Table1[[#This Row],[Requested Total Hours]]-Table1[[#This Row],[Existing Total Hours]])&amp;" Hours",Table1[[#This Row],[Requested Total Hours]]-Table1[[#This Row],[Existing Total Hours]])</f>
        <v>0</v>
      </c>
    </row>
    <row r="133" spans="1:16" ht="18.600000000000001" customHeight="1" x14ac:dyDescent="0.3">
      <c r="A133" s="9" t="b">
        <v>0</v>
      </c>
      <c r="G133" t="str">
        <f>IFERROR(VLOOKUP(Table1[[#This Row],[Project Name]],POData!A:B,2,FALSE),"")</f>
        <v/>
      </c>
      <c r="H133" s="6" t="s">
        <v>5742</v>
      </c>
      <c r="I133" s="24"/>
      <c r="P133" s="18">
        <f>IF(Table1[[#This Row],[Requested Total Hours]]-Table1[[#This Row],[Existing Total Hours]]&lt;0,"Decrease of "&amp;ABS(Table1[[#This Row],[Requested Total Hours]]-Table1[[#This Row],[Existing Total Hours]])&amp;" Hours",Table1[[#This Row],[Requested Total Hours]]-Table1[[#This Row],[Existing Total Hours]])</f>
        <v>0</v>
      </c>
    </row>
    <row r="134" spans="1:16" ht="18.600000000000001" customHeight="1" x14ac:dyDescent="0.3">
      <c r="A134" s="9" t="b">
        <v>0</v>
      </c>
      <c r="G134" t="str">
        <f>IFERROR(VLOOKUP(Table1[[#This Row],[Project Name]],POData!A:B,2,FALSE),"")</f>
        <v/>
      </c>
      <c r="H134" s="6" t="s">
        <v>5742</v>
      </c>
      <c r="I134" s="24"/>
      <c r="P134" s="18">
        <f>IF(Table1[[#This Row],[Requested Total Hours]]-Table1[[#This Row],[Existing Total Hours]]&lt;0,"Decrease of "&amp;ABS(Table1[[#This Row],[Requested Total Hours]]-Table1[[#This Row],[Existing Total Hours]])&amp;" Hours",Table1[[#This Row],[Requested Total Hours]]-Table1[[#This Row],[Existing Total Hours]])</f>
        <v>0</v>
      </c>
    </row>
    <row r="135" spans="1:16" ht="18.600000000000001" customHeight="1" x14ac:dyDescent="0.3">
      <c r="A135" s="9" t="b">
        <v>0</v>
      </c>
      <c r="G135" t="str">
        <f>IFERROR(VLOOKUP(Table1[[#This Row],[Project Name]],POData!A:B,2,FALSE),"")</f>
        <v/>
      </c>
      <c r="H135" s="6" t="s">
        <v>5742</v>
      </c>
      <c r="I135" s="24"/>
      <c r="P135" s="18">
        <f>IF(Table1[[#This Row],[Requested Total Hours]]-Table1[[#This Row],[Existing Total Hours]]&lt;0,"Decrease of "&amp;ABS(Table1[[#This Row],[Requested Total Hours]]-Table1[[#This Row],[Existing Total Hours]])&amp;" Hours",Table1[[#This Row],[Requested Total Hours]]-Table1[[#This Row],[Existing Total Hours]])</f>
        <v>0</v>
      </c>
    </row>
    <row r="136" spans="1:16" ht="18.600000000000001" customHeight="1" x14ac:dyDescent="0.3">
      <c r="A136" s="9" t="b">
        <v>0</v>
      </c>
      <c r="G136" t="str">
        <f>IFERROR(VLOOKUP(Table1[[#This Row],[Project Name]],POData!A:B,2,FALSE),"")</f>
        <v/>
      </c>
      <c r="H136" s="6" t="s">
        <v>5742</v>
      </c>
      <c r="I136" s="24"/>
      <c r="P136" s="18">
        <f>IF(Table1[[#This Row],[Requested Total Hours]]-Table1[[#This Row],[Existing Total Hours]]&lt;0,"Decrease of "&amp;ABS(Table1[[#This Row],[Requested Total Hours]]-Table1[[#This Row],[Existing Total Hours]])&amp;" Hours",Table1[[#This Row],[Requested Total Hours]]-Table1[[#This Row],[Existing Total Hours]])</f>
        <v>0</v>
      </c>
    </row>
    <row r="137" spans="1:16" ht="18.600000000000001" customHeight="1" x14ac:dyDescent="0.3">
      <c r="A137" s="9" t="b">
        <v>0</v>
      </c>
      <c r="G137" t="str">
        <f>IFERROR(VLOOKUP(Table1[[#This Row],[Project Name]],POData!A:B,2,FALSE),"")</f>
        <v/>
      </c>
      <c r="H137" s="6" t="s">
        <v>5742</v>
      </c>
      <c r="I137" s="24"/>
      <c r="P137" s="18">
        <f>IF(Table1[[#This Row],[Requested Total Hours]]-Table1[[#This Row],[Existing Total Hours]]&lt;0,"Decrease of "&amp;ABS(Table1[[#This Row],[Requested Total Hours]]-Table1[[#This Row],[Existing Total Hours]])&amp;" Hours",Table1[[#This Row],[Requested Total Hours]]-Table1[[#This Row],[Existing Total Hours]])</f>
        <v>0</v>
      </c>
    </row>
    <row r="138" spans="1:16" ht="18.600000000000001" customHeight="1" x14ac:dyDescent="0.3">
      <c r="A138" s="9" t="b">
        <v>0</v>
      </c>
      <c r="G138" t="str">
        <f>IFERROR(VLOOKUP(Table1[[#This Row],[Project Name]],POData!A:B,2,FALSE),"")</f>
        <v/>
      </c>
      <c r="H138" s="6" t="s">
        <v>5742</v>
      </c>
      <c r="I138" s="24"/>
      <c r="P138" s="18">
        <f>IF(Table1[[#This Row],[Requested Total Hours]]-Table1[[#This Row],[Existing Total Hours]]&lt;0,"Decrease of "&amp;ABS(Table1[[#This Row],[Requested Total Hours]]-Table1[[#This Row],[Existing Total Hours]])&amp;" Hours",Table1[[#This Row],[Requested Total Hours]]-Table1[[#This Row],[Existing Total Hours]])</f>
        <v>0</v>
      </c>
    </row>
    <row r="139" spans="1:16" ht="18.600000000000001" customHeight="1" x14ac:dyDescent="0.3">
      <c r="A139" s="9" t="b">
        <v>0</v>
      </c>
      <c r="G139" t="str">
        <f>IFERROR(VLOOKUP(Table1[[#This Row],[Project Name]],POData!A:B,2,FALSE),"")</f>
        <v/>
      </c>
      <c r="H139" s="6" t="s">
        <v>5742</v>
      </c>
      <c r="I139" s="24"/>
      <c r="P139" s="18">
        <f>IF(Table1[[#This Row],[Requested Total Hours]]-Table1[[#This Row],[Existing Total Hours]]&lt;0,"Decrease of "&amp;ABS(Table1[[#This Row],[Requested Total Hours]]-Table1[[#This Row],[Existing Total Hours]])&amp;" Hours",Table1[[#This Row],[Requested Total Hours]]-Table1[[#This Row],[Existing Total Hours]])</f>
        <v>0</v>
      </c>
    </row>
    <row r="140" spans="1:16" ht="18.600000000000001" customHeight="1" x14ac:dyDescent="0.3">
      <c r="A140" s="9" t="b">
        <v>0</v>
      </c>
      <c r="G140" t="str">
        <f>IFERROR(VLOOKUP(Table1[[#This Row],[Project Name]],POData!A:B,2,FALSE),"")</f>
        <v/>
      </c>
      <c r="H140" s="6" t="s">
        <v>5742</v>
      </c>
      <c r="I140" s="24"/>
      <c r="P140" s="18">
        <f>IF(Table1[[#This Row],[Requested Total Hours]]-Table1[[#This Row],[Existing Total Hours]]&lt;0,"Decrease of "&amp;ABS(Table1[[#This Row],[Requested Total Hours]]-Table1[[#This Row],[Existing Total Hours]])&amp;" Hours",Table1[[#This Row],[Requested Total Hours]]-Table1[[#This Row],[Existing Total Hours]])</f>
        <v>0</v>
      </c>
    </row>
    <row r="141" spans="1:16" ht="18.600000000000001" customHeight="1" x14ac:dyDescent="0.3">
      <c r="A141" s="9" t="b">
        <v>0</v>
      </c>
      <c r="G141" t="str">
        <f>IFERROR(VLOOKUP(Table1[[#This Row],[Project Name]],POData!A:B,2,FALSE),"")</f>
        <v/>
      </c>
      <c r="H141" s="6" t="s">
        <v>5742</v>
      </c>
      <c r="I141" s="24"/>
      <c r="P141" s="18">
        <f>IF(Table1[[#This Row],[Requested Total Hours]]-Table1[[#This Row],[Existing Total Hours]]&lt;0,"Decrease of "&amp;ABS(Table1[[#This Row],[Requested Total Hours]]-Table1[[#This Row],[Existing Total Hours]])&amp;" Hours",Table1[[#This Row],[Requested Total Hours]]-Table1[[#This Row],[Existing Total Hours]])</f>
        <v>0</v>
      </c>
    </row>
    <row r="142" spans="1:16" ht="18.600000000000001" customHeight="1" x14ac:dyDescent="0.3">
      <c r="A142" s="9" t="b">
        <v>0</v>
      </c>
      <c r="G142" t="str">
        <f>IFERROR(VLOOKUP(Table1[[#This Row],[Project Name]],POData!A:B,2,FALSE),"")</f>
        <v/>
      </c>
      <c r="H142" s="6" t="s">
        <v>5742</v>
      </c>
      <c r="I142" s="24"/>
      <c r="P142" s="18">
        <f>IF(Table1[[#This Row],[Requested Total Hours]]-Table1[[#This Row],[Existing Total Hours]]&lt;0,"Decrease of "&amp;ABS(Table1[[#This Row],[Requested Total Hours]]-Table1[[#This Row],[Existing Total Hours]])&amp;" Hours",Table1[[#This Row],[Requested Total Hours]]-Table1[[#This Row],[Existing Total Hours]])</f>
        <v>0</v>
      </c>
    </row>
    <row r="143" spans="1:16" ht="18.600000000000001" customHeight="1" x14ac:dyDescent="0.3">
      <c r="A143" s="9" t="b">
        <v>0</v>
      </c>
      <c r="G143" t="str">
        <f>IFERROR(VLOOKUP(Table1[[#This Row],[Project Name]],POData!A:B,2,FALSE),"")</f>
        <v/>
      </c>
      <c r="H143" s="6" t="s">
        <v>5742</v>
      </c>
      <c r="I143" s="24"/>
      <c r="P143" s="18">
        <f>IF(Table1[[#This Row],[Requested Total Hours]]-Table1[[#This Row],[Existing Total Hours]]&lt;0,"Decrease of "&amp;ABS(Table1[[#This Row],[Requested Total Hours]]-Table1[[#This Row],[Existing Total Hours]])&amp;" Hours",Table1[[#This Row],[Requested Total Hours]]-Table1[[#This Row],[Existing Total Hours]])</f>
        <v>0</v>
      </c>
    </row>
    <row r="144" spans="1:16" ht="18.600000000000001" customHeight="1" x14ac:dyDescent="0.3">
      <c r="A144" s="9" t="b">
        <v>0</v>
      </c>
      <c r="G144" t="str">
        <f>IFERROR(VLOOKUP(Table1[[#This Row],[Project Name]],POData!A:B,2,FALSE),"")</f>
        <v/>
      </c>
      <c r="H144" s="6" t="s">
        <v>5742</v>
      </c>
      <c r="I144" s="24"/>
      <c r="P144" s="18">
        <f>IF(Table1[[#This Row],[Requested Total Hours]]-Table1[[#This Row],[Existing Total Hours]]&lt;0,"Decrease of "&amp;ABS(Table1[[#This Row],[Requested Total Hours]]-Table1[[#This Row],[Existing Total Hours]])&amp;" Hours",Table1[[#This Row],[Requested Total Hours]]-Table1[[#This Row],[Existing Total Hours]])</f>
        <v>0</v>
      </c>
    </row>
    <row r="145" spans="1:16" ht="18.600000000000001" customHeight="1" x14ac:dyDescent="0.3">
      <c r="A145" s="9" t="b">
        <v>0</v>
      </c>
      <c r="G145" t="str">
        <f>IFERROR(VLOOKUP(Table1[[#This Row],[Project Name]],POData!A:B,2,FALSE),"")</f>
        <v/>
      </c>
      <c r="H145" s="6" t="s">
        <v>5742</v>
      </c>
      <c r="I145" s="24"/>
      <c r="P145" s="18">
        <f>IF(Table1[[#This Row],[Requested Total Hours]]-Table1[[#This Row],[Existing Total Hours]]&lt;0,"Decrease of "&amp;ABS(Table1[[#This Row],[Requested Total Hours]]-Table1[[#This Row],[Existing Total Hours]])&amp;" Hours",Table1[[#This Row],[Requested Total Hours]]-Table1[[#This Row],[Existing Total Hours]])</f>
        <v>0</v>
      </c>
    </row>
    <row r="146" spans="1:16" ht="18.600000000000001" customHeight="1" x14ac:dyDescent="0.3">
      <c r="A146" s="9" t="b">
        <v>0</v>
      </c>
      <c r="G146" t="str">
        <f>IFERROR(VLOOKUP(Table1[[#This Row],[Project Name]],POData!A:B,2,FALSE),"")</f>
        <v/>
      </c>
      <c r="H146" s="6" t="s">
        <v>5742</v>
      </c>
      <c r="I146" s="24"/>
      <c r="P146" s="18">
        <f>IF(Table1[[#This Row],[Requested Total Hours]]-Table1[[#This Row],[Existing Total Hours]]&lt;0,"Decrease of "&amp;ABS(Table1[[#This Row],[Requested Total Hours]]-Table1[[#This Row],[Existing Total Hours]])&amp;" Hours",Table1[[#This Row],[Requested Total Hours]]-Table1[[#This Row],[Existing Total Hours]])</f>
        <v>0</v>
      </c>
    </row>
    <row r="147" spans="1:16" ht="18.600000000000001" customHeight="1" x14ac:dyDescent="0.3">
      <c r="A147" s="9" t="b">
        <v>0</v>
      </c>
      <c r="G147" t="str">
        <f>IFERROR(VLOOKUP(Table1[[#This Row],[Project Name]],POData!A:B,2,FALSE),"")</f>
        <v/>
      </c>
      <c r="H147" s="6" t="s">
        <v>5742</v>
      </c>
      <c r="I147" s="24"/>
      <c r="P147" s="18">
        <f>IF(Table1[[#This Row],[Requested Total Hours]]-Table1[[#This Row],[Existing Total Hours]]&lt;0,"Decrease of "&amp;ABS(Table1[[#This Row],[Requested Total Hours]]-Table1[[#This Row],[Existing Total Hours]])&amp;" Hours",Table1[[#This Row],[Requested Total Hours]]-Table1[[#This Row],[Existing Total Hours]])</f>
        <v>0</v>
      </c>
    </row>
    <row r="148" spans="1:16" ht="18.600000000000001" customHeight="1" x14ac:dyDescent="0.3">
      <c r="A148" s="9" t="b">
        <v>0</v>
      </c>
      <c r="G148" t="str">
        <f>IFERROR(VLOOKUP(Table1[[#This Row],[Project Name]],POData!A:B,2,FALSE),"")</f>
        <v/>
      </c>
      <c r="H148" s="6" t="s">
        <v>5742</v>
      </c>
      <c r="I148" s="24"/>
      <c r="P148" s="18">
        <f>IF(Table1[[#This Row],[Requested Total Hours]]-Table1[[#This Row],[Existing Total Hours]]&lt;0,"Decrease of "&amp;ABS(Table1[[#This Row],[Requested Total Hours]]-Table1[[#This Row],[Existing Total Hours]])&amp;" Hours",Table1[[#This Row],[Requested Total Hours]]-Table1[[#This Row],[Existing Total Hours]])</f>
        <v>0</v>
      </c>
    </row>
    <row r="149" spans="1:16" ht="18.600000000000001" customHeight="1" x14ac:dyDescent="0.3">
      <c r="A149" s="9" t="b">
        <v>0</v>
      </c>
      <c r="G149" t="str">
        <f>IFERROR(VLOOKUP(Table1[[#This Row],[Project Name]],POData!A:B,2,FALSE),"")</f>
        <v/>
      </c>
      <c r="H149" s="6" t="s">
        <v>5742</v>
      </c>
      <c r="I149" s="24"/>
      <c r="P149" s="18">
        <f>IF(Table1[[#This Row],[Requested Total Hours]]-Table1[[#This Row],[Existing Total Hours]]&lt;0,"Decrease of "&amp;ABS(Table1[[#This Row],[Requested Total Hours]]-Table1[[#This Row],[Existing Total Hours]])&amp;" Hours",Table1[[#This Row],[Requested Total Hours]]-Table1[[#This Row],[Existing Total Hours]])</f>
        <v>0</v>
      </c>
    </row>
    <row r="150" spans="1:16" ht="18.600000000000001" customHeight="1" x14ac:dyDescent="0.3">
      <c r="A150" s="9" t="b">
        <v>0</v>
      </c>
      <c r="G150" t="str">
        <f>IFERROR(VLOOKUP(Table1[[#This Row],[Project Name]],POData!A:B,2,FALSE),"")</f>
        <v/>
      </c>
      <c r="H150" s="6" t="s">
        <v>5742</v>
      </c>
      <c r="I150" s="24"/>
      <c r="P150" s="18">
        <f>IF(Table1[[#This Row],[Requested Total Hours]]-Table1[[#This Row],[Existing Total Hours]]&lt;0,"Decrease of "&amp;ABS(Table1[[#This Row],[Requested Total Hours]]-Table1[[#This Row],[Existing Total Hours]])&amp;" Hours",Table1[[#This Row],[Requested Total Hours]]-Table1[[#This Row],[Existing Total Hours]])</f>
        <v>0</v>
      </c>
    </row>
    <row r="151" spans="1:16" ht="18.600000000000001" customHeight="1" x14ac:dyDescent="0.3">
      <c r="A151" s="9" t="b">
        <v>0</v>
      </c>
      <c r="G151" t="str">
        <f>IFERROR(VLOOKUP(Table1[[#This Row],[Project Name]],POData!A:B,2,FALSE),"")</f>
        <v/>
      </c>
      <c r="H151" s="6" t="s">
        <v>5742</v>
      </c>
      <c r="I151" s="24"/>
      <c r="P151" s="18">
        <f>IF(Table1[[#This Row],[Requested Total Hours]]-Table1[[#This Row],[Existing Total Hours]]&lt;0,"Decrease of "&amp;ABS(Table1[[#This Row],[Requested Total Hours]]-Table1[[#This Row],[Existing Total Hours]])&amp;" Hours",Table1[[#This Row],[Requested Total Hours]]-Table1[[#This Row],[Existing Total Hours]])</f>
        <v>0</v>
      </c>
    </row>
    <row r="152" spans="1:16" ht="18.600000000000001" customHeight="1" x14ac:dyDescent="0.3">
      <c r="A152" s="9" t="b">
        <v>0</v>
      </c>
      <c r="G152" t="str">
        <f>IFERROR(VLOOKUP(Table1[[#This Row],[Project Name]],POData!A:B,2,FALSE),"")</f>
        <v/>
      </c>
      <c r="H152" s="6" t="s">
        <v>5742</v>
      </c>
      <c r="I152" s="24"/>
      <c r="P152" s="18">
        <f>IF(Table1[[#This Row],[Requested Total Hours]]-Table1[[#This Row],[Existing Total Hours]]&lt;0,"Decrease of "&amp;ABS(Table1[[#This Row],[Requested Total Hours]]-Table1[[#This Row],[Existing Total Hours]])&amp;" Hours",Table1[[#This Row],[Requested Total Hours]]-Table1[[#This Row],[Existing Total Hours]])</f>
        <v>0</v>
      </c>
    </row>
    <row r="153" spans="1:16" ht="18.600000000000001" customHeight="1" x14ac:dyDescent="0.3">
      <c r="A153" s="9" t="b">
        <v>0</v>
      </c>
      <c r="G153" t="str">
        <f>IFERROR(VLOOKUP(Table1[[#This Row],[Project Name]],POData!A:B,2,FALSE),"")</f>
        <v/>
      </c>
      <c r="H153" s="6" t="s">
        <v>5742</v>
      </c>
      <c r="I153" s="24"/>
      <c r="P153" s="18">
        <f>IF(Table1[[#This Row],[Requested Total Hours]]-Table1[[#This Row],[Existing Total Hours]]&lt;0,"Decrease of "&amp;ABS(Table1[[#This Row],[Requested Total Hours]]-Table1[[#This Row],[Existing Total Hours]])&amp;" Hours",Table1[[#This Row],[Requested Total Hours]]-Table1[[#This Row],[Existing Total Hours]])</f>
        <v>0</v>
      </c>
    </row>
    <row r="154" spans="1:16" ht="18.600000000000001" customHeight="1" x14ac:dyDescent="0.3">
      <c r="A154" s="9" t="b">
        <v>0</v>
      </c>
      <c r="G154" t="str">
        <f>IFERROR(VLOOKUP(Table1[[#This Row],[Project Name]],POData!A:B,2,FALSE),"")</f>
        <v/>
      </c>
      <c r="H154" s="6" t="s">
        <v>5742</v>
      </c>
      <c r="I154" s="24"/>
      <c r="P154" s="18">
        <f>IF(Table1[[#This Row],[Requested Total Hours]]-Table1[[#This Row],[Existing Total Hours]]&lt;0,"Decrease of "&amp;ABS(Table1[[#This Row],[Requested Total Hours]]-Table1[[#This Row],[Existing Total Hours]])&amp;" Hours",Table1[[#This Row],[Requested Total Hours]]-Table1[[#This Row],[Existing Total Hours]])</f>
        <v>0</v>
      </c>
    </row>
    <row r="155" spans="1:16" ht="18.600000000000001" customHeight="1" x14ac:dyDescent="0.3">
      <c r="A155" s="9" t="b">
        <v>0</v>
      </c>
      <c r="G155" t="str">
        <f>IFERROR(VLOOKUP(Table1[[#This Row],[Project Name]],POData!A:B,2,FALSE),"")</f>
        <v/>
      </c>
      <c r="H155" s="6" t="s">
        <v>5742</v>
      </c>
      <c r="I155" s="24"/>
      <c r="P155" s="18">
        <f>IF(Table1[[#This Row],[Requested Total Hours]]-Table1[[#This Row],[Existing Total Hours]]&lt;0,"Decrease of "&amp;ABS(Table1[[#This Row],[Requested Total Hours]]-Table1[[#This Row],[Existing Total Hours]])&amp;" Hours",Table1[[#This Row],[Requested Total Hours]]-Table1[[#This Row],[Existing Total Hours]])</f>
        <v>0</v>
      </c>
    </row>
    <row r="156" spans="1:16" ht="18.600000000000001" customHeight="1" x14ac:dyDescent="0.3">
      <c r="A156" s="9" t="b">
        <v>0</v>
      </c>
      <c r="G156" t="str">
        <f>IFERROR(VLOOKUP(Table1[[#This Row],[Project Name]],POData!A:B,2,FALSE),"")</f>
        <v/>
      </c>
      <c r="H156" s="6" t="s">
        <v>5742</v>
      </c>
      <c r="I156" s="24"/>
      <c r="P156" s="18">
        <f>IF(Table1[[#This Row],[Requested Total Hours]]-Table1[[#This Row],[Existing Total Hours]]&lt;0,"Decrease of "&amp;ABS(Table1[[#This Row],[Requested Total Hours]]-Table1[[#This Row],[Existing Total Hours]])&amp;" Hours",Table1[[#This Row],[Requested Total Hours]]-Table1[[#This Row],[Existing Total Hours]])</f>
        <v>0</v>
      </c>
    </row>
    <row r="157" spans="1:16" x14ac:dyDescent="0.3">
      <c r="I157" s="10"/>
    </row>
    <row r="158" spans="1:16" x14ac:dyDescent="0.3">
      <c r="I158" s="10"/>
    </row>
    <row r="159" spans="1:16" x14ac:dyDescent="0.3">
      <c r="I159" s="10"/>
    </row>
    <row r="160" spans="1:16" x14ac:dyDescent="0.3">
      <c r="I160" s="10"/>
    </row>
    <row r="161" spans="9:9" x14ac:dyDescent="0.3">
      <c r="I161" s="10"/>
    </row>
    <row r="162" spans="9:9" x14ac:dyDescent="0.3">
      <c r="I162" s="10"/>
    </row>
    <row r="163" spans="9:9" x14ac:dyDescent="0.3">
      <c r="I163" s="10"/>
    </row>
    <row r="164" spans="9:9" x14ac:dyDescent="0.3">
      <c r="I164" s="10"/>
    </row>
    <row r="165" spans="9:9" x14ac:dyDescent="0.3">
      <c r="I165" s="10"/>
    </row>
    <row r="166" spans="9:9" x14ac:dyDescent="0.3">
      <c r="I166" s="10"/>
    </row>
    <row r="167" spans="9:9" x14ac:dyDescent="0.3">
      <c r="I167" s="10"/>
    </row>
    <row r="168" spans="9:9" x14ac:dyDescent="0.3">
      <c r="I168" s="10"/>
    </row>
    <row r="169" spans="9:9" x14ac:dyDescent="0.3">
      <c r="I169" s="10"/>
    </row>
    <row r="170" spans="9:9" x14ac:dyDescent="0.3">
      <c r="I170" s="10"/>
    </row>
    <row r="171" spans="9:9" x14ac:dyDescent="0.3">
      <c r="I171" s="10"/>
    </row>
    <row r="172" spans="9:9" x14ac:dyDescent="0.3">
      <c r="I172" s="10"/>
    </row>
    <row r="173" spans="9:9" x14ac:dyDescent="0.3">
      <c r="I173" s="10"/>
    </row>
    <row r="174" spans="9:9" x14ac:dyDescent="0.3">
      <c r="I174" s="10"/>
    </row>
    <row r="175" spans="9:9" x14ac:dyDescent="0.3">
      <c r="I175" s="10"/>
    </row>
    <row r="176" spans="9:9" x14ac:dyDescent="0.3">
      <c r="I176" s="10"/>
    </row>
    <row r="177" spans="9:9" x14ac:dyDescent="0.3">
      <c r="I177" s="10"/>
    </row>
    <row r="178" spans="9:9" x14ac:dyDescent="0.3">
      <c r="I178" s="10"/>
    </row>
    <row r="179" spans="9:9" x14ac:dyDescent="0.3">
      <c r="I179" s="10"/>
    </row>
    <row r="180" spans="9:9" x14ac:dyDescent="0.3">
      <c r="I180" s="10"/>
    </row>
    <row r="181" spans="9:9" x14ac:dyDescent="0.3">
      <c r="I181" s="10"/>
    </row>
    <row r="182" spans="9:9" x14ac:dyDescent="0.3">
      <c r="I182" s="10"/>
    </row>
    <row r="183" spans="9:9" x14ac:dyDescent="0.3">
      <c r="I183" s="10"/>
    </row>
    <row r="184" spans="9:9" x14ac:dyDescent="0.3">
      <c r="I184" s="10"/>
    </row>
    <row r="185" spans="9:9" x14ac:dyDescent="0.3">
      <c r="I185" s="10"/>
    </row>
    <row r="186" spans="9:9" x14ac:dyDescent="0.3">
      <c r="I186" s="10"/>
    </row>
    <row r="187" spans="9:9" x14ac:dyDescent="0.3">
      <c r="I187" s="10"/>
    </row>
    <row r="188" spans="9:9" x14ac:dyDescent="0.3">
      <c r="I188" s="10"/>
    </row>
    <row r="189" spans="9:9" x14ac:dyDescent="0.3">
      <c r="I189" s="10"/>
    </row>
    <row r="190" spans="9:9" x14ac:dyDescent="0.3">
      <c r="I190" s="10"/>
    </row>
    <row r="191" spans="9:9" x14ac:dyDescent="0.3">
      <c r="I191" s="10"/>
    </row>
    <row r="192" spans="9:9" x14ac:dyDescent="0.3">
      <c r="I192" s="10"/>
    </row>
    <row r="193" spans="9:9" x14ac:dyDescent="0.3">
      <c r="I193" s="10"/>
    </row>
    <row r="194" spans="9:9" x14ac:dyDescent="0.3">
      <c r="I194" s="10"/>
    </row>
    <row r="195" spans="9:9" x14ac:dyDescent="0.3">
      <c r="I195" s="10"/>
    </row>
    <row r="196" spans="9:9" x14ac:dyDescent="0.3">
      <c r="I196" s="10"/>
    </row>
    <row r="197" spans="9:9" x14ac:dyDescent="0.3">
      <c r="I197" s="10"/>
    </row>
    <row r="198" spans="9:9" x14ac:dyDescent="0.3">
      <c r="I198" s="10"/>
    </row>
    <row r="199" spans="9:9" x14ac:dyDescent="0.3">
      <c r="I199" s="10"/>
    </row>
    <row r="200" spans="9:9" x14ac:dyDescent="0.3"/>
  </sheetData>
  <mergeCells count="7">
    <mergeCell ref="J5:O5"/>
    <mergeCell ref="C2:E2"/>
    <mergeCell ref="C3:E3"/>
    <mergeCell ref="C4:E4"/>
    <mergeCell ref="Q5:S5"/>
    <mergeCell ref="J4:P4"/>
    <mergeCell ref="Q4:S4"/>
  </mergeCells>
  <phoneticPr fontId="13" type="noConversion"/>
  <dataValidations count="3">
    <dataValidation type="list" allowBlank="1" showInputMessage="1" showErrorMessage="1" sqref="O2" xr:uid="{7140E55D-B744-44FA-8EB9-4A1D0AA7389D}">
      <formula1>"Zac Jones, Lloyd Norman, Sam Frisbey, Brett Coulam"</formula1>
    </dataValidation>
    <dataValidation type="list" errorStyle="warning" allowBlank="1" showInputMessage="1" showErrorMessage="1" sqref="I2" xr:uid="{2A5CFF5B-FA22-41CE-82B0-ED79920D69C9}">
      <formula1>"Support"</formula1>
    </dataValidation>
    <dataValidation type="list" errorStyle="warning" allowBlank="1" showInputMessage="1" showErrorMessage="1" errorTitle="Email Subject" error="Please Double Check the Email Subject." sqref="C2:E2" xr:uid="{26539D6E-01B3-4670-A260-5D8CD1417AD4}">
      <formula1>"STATUS REQUIRED - Tempus Resource Request, Tempus Notification: Monthly Resource Request Summary"</formula1>
    </dataValidation>
  </dataValidations>
  <hyperlinks>
    <hyperlink ref="C3" r:id="rId1" xr:uid="{561BF90B-955D-4FF4-9DDC-A98C6E531971}"/>
    <hyperlink ref="H7" r:id="rId2" xr:uid="{F3AC99ED-1EC4-4A3D-A864-F1278A30AE35}"/>
    <hyperlink ref="H8:H156" r:id="rId3" display="test@unknown.com" xr:uid="{5D7CD5C1-42E2-4972-884D-F260C2FB6EFB}"/>
  </hyperlinks>
  <pageMargins left="0.7" right="0.7" top="0.75" bottom="0.75" header="0.3" footer="0.3"/>
  <pageSetup orientation="portrait" r:id="rId4"/>
  <drawing r:id="rId5"/>
  <legacyDrawing r:id="rId6"/>
  <controls>
    <mc:AlternateContent xmlns:mc="http://schemas.openxmlformats.org/markup-compatibility/2006">
      <mc:Choice Requires="x14">
        <control shapeId="1133" r:id="rId7" name="MonthlyNotification">
          <controlPr defaultSize="0" autoLine="0" r:id="rId8">
            <anchor moveWithCells="1">
              <from>
                <xdr:col>6</xdr:col>
                <xdr:colOff>38100</xdr:colOff>
                <xdr:row>2</xdr:row>
                <xdr:rowOff>30480</xdr:rowOff>
              </from>
              <to>
                <xdr:col>6</xdr:col>
                <xdr:colOff>1539240</xdr:colOff>
                <xdr:row>3</xdr:row>
                <xdr:rowOff>106680</xdr:rowOff>
              </to>
            </anchor>
          </controlPr>
        </control>
      </mc:Choice>
      <mc:Fallback>
        <control shapeId="1133" r:id="rId7" name="MonthlyNotification"/>
      </mc:Fallback>
    </mc:AlternateContent>
    <mc:AlternateContent xmlns:mc="http://schemas.openxmlformats.org/markup-compatibility/2006">
      <mc:Choice Requires="x14">
        <control shapeId="1132" r:id="rId9" name="DailyNotification">
          <controlPr defaultSize="0" autoLine="0" linkedCell="Exceptions!AB2" r:id="rId10">
            <anchor moveWithCells="1">
              <from>
                <xdr:col>6</xdr:col>
                <xdr:colOff>45720</xdr:colOff>
                <xdr:row>1</xdr:row>
                <xdr:rowOff>38100</xdr:rowOff>
              </from>
              <to>
                <xdr:col>6</xdr:col>
                <xdr:colOff>1417320</xdr:colOff>
                <xdr:row>2</xdr:row>
                <xdr:rowOff>106680</xdr:rowOff>
              </to>
            </anchor>
          </controlPr>
        </control>
      </mc:Choice>
      <mc:Fallback>
        <control shapeId="1132" r:id="rId9" name="DailyNotification"/>
      </mc:Fallback>
    </mc:AlternateContent>
    <mc:AlternateContent xmlns:mc="http://schemas.openxmlformats.org/markup-compatibility/2006">
      <mc:Choice Requires="x14">
        <control shapeId="1029" r:id="rId11" name="UnhideDetails">
          <controlPr defaultSize="0" autoLine="0" r:id="rId12">
            <anchor moveWithCells="1">
              <from>
                <xdr:col>5</xdr:col>
                <xdr:colOff>121920</xdr:colOff>
                <xdr:row>2</xdr:row>
                <xdr:rowOff>45720</xdr:rowOff>
              </from>
              <to>
                <xdr:col>5</xdr:col>
                <xdr:colOff>1242060</xdr:colOff>
                <xdr:row>3</xdr:row>
                <xdr:rowOff>60960</xdr:rowOff>
              </to>
            </anchor>
          </controlPr>
        </control>
      </mc:Choice>
      <mc:Fallback>
        <control shapeId="1029" r:id="rId11" name="UnhideDetails"/>
      </mc:Fallback>
    </mc:AlternateContent>
    <mc:AlternateContent xmlns:mc="http://schemas.openxmlformats.org/markup-compatibility/2006">
      <mc:Choice Requires="x14">
        <control shapeId="1027" r:id="rId13" name="HideDetails">
          <controlPr defaultSize="0" autoFill="0" autoLine="0" autoPict="0" r:id="rId14">
            <anchor moveWithCells="1">
              <from>
                <xdr:col>5</xdr:col>
                <xdr:colOff>121920</xdr:colOff>
                <xdr:row>1</xdr:row>
                <xdr:rowOff>38100</xdr:rowOff>
              </from>
              <to>
                <xdr:col>5</xdr:col>
                <xdr:colOff>1203960</xdr:colOff>
                <xdr:row>2</xdr:row>
                <xdr:rowOff>83820</xdr:rowOff>
              </to>
            </anchor>
          </controlPr>
        </control>
      </mc:Choice>
      <mc:Fallback>
        <control shapeId="1027" r:id="rId13" name="HideDetails"/>
      </mc:Fallback>
    </mc:AlternateContent>
    <mc:AlternateContent xmlns:mc="http://schemas.openxmlformats.org/markup-compatibility/2006">
      <mc:Choice Requires="x14">
        <control shapeId="1034" r:id="rId15" name="Check Box 10">
          <controlPr defaultSize="0" autoFill="0" autoLine="0" autoPict="0">
            <anchor moveWithCells="1">
              <from>
                <xdr:col>0</xdr:col>
                <xdr:colOff>22860</xdr:colOff>
                <xdr:row>5</xdr:row>
                <xdr:rowOff>152400</xdr:rowOff>
              </from>
              <to>
                <xdr:col>1</xdr:col>
                <xdr:colOff>45720</xdr:colOff>
                <xdr:row>7</xdr:row>
                <xdr:rowOff>76200</xdr:rowOff>
              </to>
            </anchor>
          </controlPr>
        </control>
      </mc:Choice>
    </mc:AlternateContent>
    <mc:AlternateContent xmlns:mc="http://schemas.openxmlformats.org/markup-compatibility/2006">
      <mc:Choice Requires="x14">
        <control shapeId="1129" r:id="rId16" name="Check Box 105">
          <controlPr defaultSize="0" autoFill="0" autoLine="0" autoPict="0" macro="[0]!Sheet1.SelectAll_Click">
            <anchor moveWithCells="1">
              <from>
                <xdr:col>0</xdr:col>
                <xdr:colOff>22860</xdr:colOff>
                <xdr:row>4</xdr:row>
                <xdr:rowOff>68580</xdr:rowOff>
              </from>
              <to>
                <xdr:col>1</xdr:col>
                <xdr:colOff>60960</xdr:colOff>
                <xdr:row>6</xdr:row>
                <xdr:rowOff>68580</xdr:rowOff>
              </to>
            </anchor>
          </controlPr>
        </control>
      </mc:Choice>
    </mc:AlternateContent>
    <mc:AlternateContent xmlns:mc="http://schemas.openxmlformats.org/markup-compatibility/2006">
      <mc:Choice Requires="x14">
        <control shapeId="1136" r:id="rId17" name="Check Box 112">
          <controlPr defaultSize="0" autoFill="0" autoLine="0" autoPict="0">
            <anchor moveWithCells="1">
              <from>
                <xdr:col>0</xdr:col>
                <xdr:colOff>22860</xdr:colOff>
                <xdr:row>6</xdr:row>
                <xdr:rowOff>160020</xdr:rowOff>
              </from>
              <to>
                <xdr:col>1</xdr:col>
                <xdr:colOff>45720</xdr:colOff>
                <xdr:row>8</xdr:row>
                <xdr:rowOff>99060</xdr:rowOff>
              </to>
            </anchor>
          </controlPr>
        </control>
      </mc:Choice>
    </mc:AlternateContent>
    <mc:AlternateContent xmlns:mc="http://schemas.openxmlformats.org/markup-compatibility/2006">
      <mc:Choice Requires="x14">
        <control shapeId="1137" r:id="rId18" name="Check Box 113">
          <controlPr defaultSize="0" autoFill="0" autoLine="0" autoPict="0">
            <anchor moveWithCells="1">
              <from>
                <xdr:col>0</xdr:col>
                <xdr:colOff>22860</xdr:colOff>
                <xdr:row>7</xdr:row>
                <xdr:rowOff>152400</xdr:rowOff>
              </from>
              <to>
                <xdr:col>1</xdr:col>
                <xdr:colOff>45720</xdr:colOff>
                <xdr:row>9</xdr:row>
                <xdr:rowOff>83820</xdr:rowOff>
              </to>
            </anchor>
          </controlPr>
        </control>
      </mc:Choice>
    </mc:AlternateContent>
    <mc:AlternateContent xmlns:mc="http://schemas.openxmlformats.org/markup-compatibility/2006">
      <mc:Choice Requires="x14">
        <control shapeId="1138" r:id="rId19" name="Check Box 114">
          <controlPr defaultSize="0" autoFill="0" autoLine="0" autoPict="0">
            <anchor moveWithCells="1">
              <from>
                <xdr:col>0</xdr:col>
                <xdr:colOff>22860</xdr:colOff>
                <xdr:row>8</xdr:row>
                <xdr:rowOff>152400</xdr:rowOff>
              </from>
              <to>
                <xdr:col>1</xdr:col>
                <xdr:colOff>45720</xdr:colOff>
                <xdr:row>10</xdr:row>
                <xdr:rowOff>83820</xdr:rowOff>
              </to>
            </anchor>
          </controlPr>
        </control>
      </mc:Choice>
    </mc:AlternateContent>
    <mc:AlternateContent xmlns:mc="http://schemas.openxmlformats.org/markup-compatibility/2006">
      <mc:Choice Requires="x14">
        <control shapeId="1139" r:id="rId20" name="Check Box 115">
          <controlPr defaultSize="0" autoFill="0" autoLine="0" autoPict="0">
            <anchor moveWithCells="1">
              <from>
                <xdr:col>0</xdr:col>
                <xdr:colOff>22860</xdr:colOff>
                <xdr:row>9</xdr:row>
                <xdr:rowOff>152400</xdr:rowOff>
              </from>
              <to>
                <xdr:col>1</xdr:col>
                <xdr:colOff>45720</xdr:colOff>
                <xdr:row>11</xdr:row>
                <xdr:rowOff>83820</xdr:rowOff>
              </to>
            </anchor>
          </controlPr>
        </control>
      </mc:Choice>
    </mc:AlternateContent>
    <mc:AlternateContent xmlns:mc="http://schemas.openxmlformats.org/markup-compatibility/2006">
      <mc:Choice Requires="x14">
        <control shapeId="1140" r:id="rId21" name="Check Box 116">
          <controlPr defaultSize="0" autoFill="0" autoLine="0" autoPict="0">
            <anchor moveWithCells="1">
              <from>
                <xdr:col>0</xdr:col>
                <xdr:colOff>22860</xdr:colOff>
                <xdr:row>10</xdr:row>
                <xdr:rowOff>152400</xdr:rowOff>
              </from>
              <to>
                <xdr:col>1</xdr:col>
                <xdr:colOff>45720</xdr:colOff>
                <xdr:row>12</xdr:row>
                <xdr:rowOff>83820</xdr:rowOff>
              </to>
            </anchor>
          </controlPr>
        </control>
      </mc:Choice>
    </mc:AlternateContent>
    <mc:AlternateContent xmlns:mc="http://schemas.openxmlformats.org/markup-compatibility/2006">
      <mc:Choice Requires="x14">
        <control shapeId="1141" r:id="rId22" name="Check Box 117">
          <controlPr defaultSize="0" autoFill="0" autoLine="0" autoPict="0">
            <anchor moveWithCells="1">
              <from>
                <xdr:col>0</xdr:col>
                <xdr:colOff>22860</xdr:colOff>
                <xdr:row>11</xdr:row>
                <xdr:rowOff>152400</xdr:rowOff>
              </from>
              <to>
                <xdr:col>1</xdr:col>
                <xdr:colOff>45720</xdr:colOff>
                <xdr:row>13</xdr:row>
                <xdr:rowOff>83820</xdr:rowOff>
              </to>
            </anchor>
          </controlPr>
        </control>
      </mc:Choice>
    </mc:AlternateContent>
    <mc:AlternateContent xmlns:mc="http://schemas.openxmlformats.org/markup-compatibility/2006">
      <mc:Choice Requires="x14">
        <control shapeId="1142" r:id="rId23" name="Check Box 118">
          <controlPr defaultSize="0" autoFill="0" autoLine="0" autoPict="0">
            <anchor moveWithCells="1">
              <from>
                <xdr:col>0</xdr:col>
                <xdr:colOff>22860</xdr:colOff>
                <xdr:row>12</xdr:row>
                <xdr:rowOff>144780</xdr:rowOff>
              </from>
              <to>
                <xdr:col>1</xdr:col>
                <xdr:colOff>45720</xdr:colOff>
                <xdr:row>14</xdr:row>
                <xdr:rowOff>76200</xdr:rowOff>
              </to>
            </anchor>
          </controlPr>
        </control>
      </mc:Choice>
    </mc:AlternateContent>
    <mc:AlternateContent xmlns:mc="http://schemas.openxmlformats.org/markup-compatibility/2006">
      <mc:Choice Requires="x14">
        <control shapeId="1143" r:id="rId24" name="Check Box 119">
          <controlPr defaultSize="0" autoFill="0" autoLine="0" autoPict="0">
            <anchor moveWithCells="1">
              <from>
                <xdr:col>0</xdr:col>
                <xdr:colOff>22860</xdr:colOff>
                <xdr:row>13</xdr:row>
                <xdr:rowOff>152400</xdr:rowOff>
              </from>
              <to>
                <xdr:col>1</xdr:col>
                <xdr:colOff>45720</xdr:colOff>
                <xdr:row>15</xdr:row>
                <xdr:rowOff>83820</xdr:rowOff>
              </to>
            </anchor>
          </controlPr>
        </control>
      </mc:Choice>
    </mc:AlternateContent>
    <mc:AlternateContent xmlns:mc="http://schemas.openxmlformats.org/markup-compatibility/2006">
      <mc:Choice Requires="x14">
        <control shapeId="1144" r:id="rId25" name="Check Box 120">
          <controlPr defaultSize="0" autoFill="0" autoLine="0" autoPict="0">
            <anchor moveWithCells="1">
              <from>
                <xdr:col>0</xdr:col>
                <xdr:colOff>22860</xdr:colOff>
                <xdr:row>14</xdr:row>
                <xdr:rowOff>144780</xdr:rowOff>
              </from>
              <to>
                <xdr:col>1</xdr:col>
                <xdr:colOff>45720</xdr:colOff>
                <xdr:row>16</xdr:row>
                <xdr:rowOff>76200</xdr:rowOff>
              </to>
            </anchor>
          </controlPr>
        </control>
      </mc:Choice>
    </mc:AlternateContent>
    <mc:AlternateContent xmlns:mc="http://schemas.openxmlformats.org/markup-compatibility/2006">
      <mc:Choice Requires="x14">
        <control shapeId="1145" r:id="rId26" name="Check Box 121">
          <controlPr defaultSize="0" autoFill="0" autoLine="0" autoPict="0">
            <anchor moveWithCells="1">
              <from>
                <xdr:col>0</xdr:col>
                <xdr:colOff>22860</xdr:colOff>
                <xdr:row>15</xdr:row>
                <xdr:rowOff>152400</xdr:rowOff>
              </from>
              <to>
                <xdr:col>1</xdr:col>
                <xdr:colOff>45720</xdr:colOff>
                <xdr:row>17</xdr:row>
                <xdr:rowOff>83820</xdr:rowOff>
              </to>
            </anchor>
          </controlPr>
        </control>
      </mc:Choice>
    </mc:AlternateContent>
    <mc:AlternateContent xmlns:mc="http://schemas.openxmlformats.org/markup-compatibility/2006">
      <mc:Choice Requires="x14">
        <control shapeId="1148" r:id="rId27" name="Check Box 124">
          <controlPr defaultSize="0" autoFill="0" autoLine="0" autoPict="0">
            <anchor moveWithCells="1">
              <from>
                <xdr:col>0</xdr:col>
                <xdr:colOff>22860</xdr:colOff>
                <xdr:row>16</xdr:row>
                <xdr:rowOff>144780</xdr:rowOff>
              </from>
              <to>
                <xdr:col>1</xdr:col>
                <xdr:colOff>45720</xdr:colOff>
                <xdr:row>18</xdr:row>
                <xdr:rowOff>76200</xdr:rowOff>
              </to>
            </anchor>
          </controlPr>
        </control>
      </mc:Choice>
    </mc:AlternateContent>
    <mc:AlternateContent xmlns:mc="http://schemas.openxmlformats.org/markup-compatibility/2006">
      <mc:Choice Requires="x14">
        <control shapeId="1149" r:id="rId28" name="Check Box 125">
          <controlPr defaultSize="0" autoFill="0" autoLine="0" autoPict="0">
            <anchor moveWithCells="1">
              <from>
                <xdr:col>0</xdr:col>
                <xdr:colOff>7620</xdr:colOff>
                <xdr:row>17</xdr:row>
                <xdr:rowOff>152400</xdr:rowOff>
              </from>
              <to>
                <xdr:col>1</xdr:col>
                <xdr:colOff>38100</xdr:colOff>
                <xdr:row>19</xdr:row>
                <xdr:rowOff>83820</xdr:rowOff>
              </to>
            </anchor>
          </controlPr>
        </control>
      </mc:Choice>
    </mc:AlternateContent>
    <mc:AlternateContent xmlns:mc="http://schemas.openxmlformats.org/markup-compatibility/2006">
      <mc:Choice Requires="x14">
        <control shapeId="1150" r:id="rId29" name="Check Box 126">
          <controlPr defaultSize="0" autoFill="0" autoLine="0" autoPict="0">
            <anchor moveWithCells="1">
              <from>
                <xdr:col>0</xdr:col>
                <xdr:colOff>0</xdr:colOff>
                <xdr:row>18</xdr:row>
                <xdr:rowOff>152400</xdr:rowOff>
              </from>
              <to>
                <xdr:col>1</xdr:col>
                <xdr:colOff>30480</xdr:colOff>
                <xdr:row>20</xdr:row>
                <xdr:rowOff>83820</xdr:rowOff>
              </to>
            </anchor>
          </controlPr>
        </control>
      </mc:Choice>
    </mc:AlternateContent>
    <mc:AlternateContent xmlns:mc="http://schemas.openxmlformats.org/markup-compatibility/2006">
      <mc:Choice Requires="x14">
        <control shapeId="1151" r:id="rId30" name="Check Box 127">
          <controlPr defaultSize="0" autoFill="0" autoLine="0" autoPict="0">
            <anchor moveWithCells="1">
              <from>
                <xdr:col>0</xdr:col>
                <xdr:colOff>0</xdr:colOff>
                <xdr:row>19</xdr:row>
                <xdr:rowOff>152400</xdr:rowOff>
              </from>
              <to>
                <xdr:col>1</xdr:col>
                <xdr:colOff>30480</xdr:colOff>
                <xdr:row>21</xdr:row>
                <xdr:rowOff>83820</xdr:rowOff>
              </to>
            </anchor>
          </controlPr>
        </control>
      </mc:Choice>
    </mc:AlternateContent>
    <mc:AlternateContent xmlns:mc="http://schemas.openxmlformats.org/markup-compatibility/2006">
      <mc:Choice Requires="x14">
        <control shapeId="1152" r:id="rId31" name="Check Box 128">
          <controlPr defaultSize="0" autoFill="0" autoLine="0" autoPict="0">
            <anchor moveWithCells="1">
              <from>
                <xdr:col>0</xdr:col>
                <xdr:colOff>0</xdr:colOff>
                <xdr:row>20</xdr:row>
                <xdr:rowOff>152400</xdr:rowOff>
              </from>
              <to>
                <xdr:col>1</xdr:col>
                <xdr:colOff>30480</xdr:colOff>
                <xdr:row>22</xdr:row>
                <xdr:rowOff>83820</xdr:rowOff>
              </to>
            </anchor>
          </controlPr>
        </control>
      </mc:Choice>
    </mc:AlternateContent>
    <mc:AlternateContent xmlns:mc="http://schemas.openxmlformats.org/markup-compatibility/2006">
      <mc:Choice Requires="x14">
        <control shapeId="1153" r:id="rId32" name="Check Box 129">
          <controlPr defaultSize="0" autoFill="0" autoLine="0" autoPict="0">
            <anchor moveWithCells="1">
              <from>
                <xdr:col>0</xdr:col>
                <xdr:colOff>0</xdr:colOff>
                <xdr:row>21</xdr:row>
                <xdr:rowOff>152400</xdr:rowOff>
              </from>
              <to>
                <xdr:col>1</xdr:col>
                <xdr:colOff>30480</xdr:colOff>
                <xdr:row>23</xdr:row>
                <xdr:rowOff>83820</xdr:rowOff>
              </to>
            </anchor>
          </controlPr>
        </control>
      </mc:Choice>
    </mc:AlternateContent>
    <mc:AlternateContent xmlns:mc="http://schemas.openxmlformats.org/markup-compatibility/2006">
      <mc:Choice Requires="x14">
        <control shapeId="1154" r:id="rId33" name="Check Box 130">
          <controlPr defaultSize="0" autoFill="0" autoLine="0" autoPict="0">
            <anchor moveWithCells="1">
              <from>
                <xdr:col>0</xdr:col>
                <xdr:colOff>0</xdr:colOff>
                <xdr:row>22</xdr:row>
                <xdr:rowOff>152400</xdr:rowOff>
              </from>
              <to>
                <xdr:col>1</xdr:col>
                <xdr:colOff>30480</xdr:colOff>
                <xdr:row>24</xdr:row>
                <xdr:rowOff>83820</xdr:rowOff>
              </to>
            </anchor>
          </controlPr>
        </control>
      </mc:Choice>
    </mc:AlternateContent>
    <mc:AlternateContent xmlns:mc="http://schemas.openxmlformats.org/markup-compatibility/2006">
      <mc:Choice Requires="x14">
        <control shapeId="1155" r:id="rId34" name="Check Box 131">
          <controlPr defaultSize="0" autoFill="0" autoLine="0" autoPict="0">
            <anchor moveWithCells="1">
              <from>
                <xdr:col>0</xdr:col>
                <xdr:colOff>0</xdr:colOff>
                <xdr:row>23</xdr:row>
                <xdr:rowOff>152400</xdr:rowOff>
              </from>
              <to>
                <xdr:col>1</xdr:col>
                <xdr:colOff>30480</xdr:colOff>
                <xdr:row>25</xdr:row>
                <xdr:rowOff>83820</xdr:rowOff>
              </to>
            </anchor>
          </controlPr>
        </control>
      </mc:Choice>
    </mc:AlternateContent>
    <mc:AlternateContent xmlns:mc="http://schemas.openxmlformats.org/markup-compatibility/2006">
      <mc:Choice Requires="x14">
        <control shapeId="1156" r:id="rId35" name="Check Box 132">
          <controlPr defaultSize="0" autoFill="0" autoLine="0" autoPict="0">
            <anchor moveWithCells="1">
              <from>
                <xdr:col>0</xdr:col>
                <xdr:colOff>0</xdr:colOff>
                <xdr:row>24</xdr:row>
                <xdr:rowOff>152400</xdr:rowOff>
              </from>
              <to>
                <xdr:col>1</xdr:col>
                <xdr:colOff>30480</xdr:colOff>
                <xdr:row>26</xdr:row>
                <xdr:rowOff>83820</xdr:rowOff>
              </to>
            </anchor>
          </controlPr>
        </control>
      </mc:Choice>
    </mc:AlternateContent>
    <mc:AlternateContent xmlns:mc="http://schemas.openxmlformats.org/markup-compatibility/2006">
      <mc:Choice Requires="x14">
        <control shapeId="1157" r:id="rId36" name="Check Box 133">
          <controlPr defaultSize="0" autoFill="0" autoLine="0" autoPict="0">
            <anchor moveWithCells="1">
              <from>
                <xdr:col>0</xdr:col>
                <xdr:colOff>0</xdr:colOff>
                <xdr:row>25</xdr:row>
                <xdr:rowOff>152400</xdr:rowOff>
              </from>
              <to>
                <xdr:col>1</xdr:col>
                <xdr:colOff>30480</xdr:colOff>
                <xdr:row>27</xdr:row>
                <xdr:rowOff>83820</xdr:rowOff>
              </to>
            </anchor>
          </controlPr>
        </control>
      </mc:Choice>
    </mc:AlternateContent>
    <mc:AlternateContent xmlns:mc="http://schemas.openxmlformats.org/markup-compatibility/2006">
      <mc:Choice Requires="x14">
        <control shapeId="1158" r:id="rId37" name="Check Box 134">
          <controlPr defaultSize="0" autoFill="0" autoLine="0" autoPict="0">
            <anchor moveWithCells="1">
              <from>
                <xdr:col>0</xdr:col>
                <xdr:colOff>0</xdr:colOff>
                <xdr:row>26</xdr:row>
                <xdr:rowOff>152400</xdr:rowOff>
              </from>
              <to>
                <xdr:col>1</xdr:col>
                <xdr:colOff>30480</xdr:colOff>
                <xdr:row>28</xdr:row>
                <xdr:rowOff>83820</xdr:rowOff>
              </to>
            </anchor>
          </controlPr>
        </control>
      </mc:Choice>
    </mc:AlternateContent>
    <mc:AlternateContent xmlns:mc="http://schemas.openxmlformats.org/markup-compatibility/2006">
      <mc:Choice Requires="x14">
        <control shapeId="1159" r:id="rId38" name="Check Box 135">
          <controlPr defaultSize="0" autoFill="0" autoLine="0" autoPict="0">
            <anchor moveWithCells="1">
              <from>
                <xdr:col>0</xdr:col>
                <xdr:colOff>0</xdr:colOff>
                <xdr:row>27</xdr:row>
                <xdr:rowOff>152400</xdr:rowOff>
              </from>
              <to>
                <xdr:col>1</xdr:col>
                <xdr:colOff>30480</xdr:colOff>
                <xdr:row>29</xdr:row>
                <xdr:rowOff>83820</xdr:rowOff>
              </to>
            </anchor>
          </controlPr>
        </control>
      </mc:Choice>
    </mc:AlternateContent>
    <mc:AlternateContent xmlns:mc="http://schemas.openxmlformats.org/markup-compatibility/2006">
      <mc:Choice Requires="x14">
        <control shapeId="1160" r:id="rId39" name="Check Box 136">
          <controlPr defaultSize="0" autoFill="0" autoLine="0" autoPict="0">
            <anchor moveWithCells="1">
              <from>
                <xdr:col>0</xdr:col>
                <xdr:colOff>0</xdr:colOff>
                <xdr:row>28</xdr:row>
                <xdr:rowOff>152400</xdr:rowOff>
              </from>
              <to>
                <xdr:col>1</xdr:col>
                <xdr:colOff>30480</xdr:colOff>
                <xdr:row>30</xdr:row>
                <xdr:rowOff>83820</xdr:rowOff>
              </to>
            </anchor>
          </controlPr>
        </control>
      </mc:Choice>
    </mc:AlternateContent>
    <mc:AlternateContent xmlns:mc="http://schemas.openxmlformats.org/markup-compatibility/2006">
      <mc:Choice Requires="x14">
        <control shapeId="1161" r:id="rId40" name="Check Box 137">
          <controlPr defaultSize="0" autoFill="0" autoLine="0" autoPict="0">
            <anchor moveWithCells="1">
              <from>
                <xdr:col>0</xdr:col>
                <xdr:colOff>0</xdr:colOff>
                <xdr:row>29</xdr:row>
                <xdr:rowOff>152400</xdr:rowOff>
              </from>
              <to>
                <xdr:col>1</xdr:col>
                <xdr:colOff>30480</xdr:colOff>
                <xdr:row>31</xdr:row>
                <xdr:rowOff>83820</xdr:rowOff>
              </to>
            </anchor>
          </controlPr>
        </control>
      </mc:Choice>
    </mc:AlternateContent>
    <mc:AlternateContent xmlns:mc="http://schemas.openxmlformats.org/markup-compatibility/2006">
      <mc:Choice Requires="x14">
        <control shapeId="1162" r:id="rId41" name="Check Box 138">
          <controlPr defaultSize="0" autoFill="0" autoLine="0" autoPict="0">
            <anchor moveWithCells="1">
              <from>
                <xdr:col>0</xdr:col>
                <xdr:colOff>0</xdr:colOff>
                <xdr:row>30</xdr:row>
                <xdr:rowOff>152400</xdr:rowOff>
              </from>
              <to>
                <xdr:col>1</xdr:col>
                <xdr:colOff>30480</xdr:colOff>
                <xdr:row>32</xdr:row>
                <xdr:rowOff>83820</xdr:rowOff>
              </to>
            </anchor>
          </controlPr>
        </control>
      </mc:Choice>
    </mc:AlternateContent>
    <mc:AlternateContent xmlns:mc="http://schemas.openxmlformats.org/markup-compatibility/2006">
      <mc:Choice Requires="x14">
        <control shapeId="1163" r:id="rId42" name="Check Box 139">
          <controlPr defaultSize="0" autoFill="0" autoLine="0" autoPict="0">
            <anchor moveWithCells="1">
              <from>
                <xdr:col>0</xdr:col>
                <xdr:colOff>0</xdr:colOff>
                <xdr:row>31</xdr:row>
                <xdr:rowOff>152400</xdr:rowOff>
              </from>
              <to>
                <xdr:col>1</xdr:col>
                <xdr:colOff>30480</xdr:colOff>
                <xdr:row>33</xdr:row>
                <xdr:rowOff>83820</xdr:rowOff>
              </to>
            </anchor>
          </controlPr>
        </control>
      </mc:Choice>
    </mc:AlternateContent>
    <mc:AlternateContent xmlns:mc="http://schemas.openxmlformats.org/markup-compatibility/2006">
      <mc:Choice Requires="x14">
        <control shapeId="1164" r:id="rId43" name="Check Box 140">
          <controlPr defaultSize="0" autoFill="0" autoLine="0" autoPict="0">
            <anchor moveWithCells="1">
              <from>
                <xdr:col>0</xdr:col>
                <xdr:colOff>22860</xdr:colOff>
                <xdr:row>32</xdr:row>
                <xdr:rowOff>160020</xdr:rowOff>
              </from>
              <to>
                <xdr:col>1</xdr:col>
                <xdr:colOff>45720</xdr:colOff>
                <xdr:row>34</xdr:row>
                <xdr:rowOff>99060</xdr:rowOff>
              </to>
            </anchor>
          </controlPr>
        </control>
      </mc:Choice>
    </mc:AlternateContent>
    <mc:AlternateContent xmlns:mc="http://schemas.openxmlformats.org/markup-compatibility/2006">
      <mc:Choice Requires="x14">
        <control shapeId="1165" r:id="rId44" name="Check Box 141">
          <controlPr defaultSize="0" autoFill="0" autoLine="0" autoPict="0">
            <anchor moveWithCells="1">
              <from>
                <xdr:col>0</xdr:col>
                <xdr:colOff>22860</xdr:colOff>
                <xdr:row>33</xdr:row>
                <xdr:rowOff>152400</xdr:rowOff>
              </from>
              <to>
                <xdr:col>1</xdr:col>
                <xdr:colOff>45720</xdr:colOff>
                <xdr:row>35</xdr:row>
                <xdr:rowOff>83820</xdr:rowOff>
              </to>
            </anchor>
          </controlPr>
        </control>
      </mc:Choice>
    </mc:AlternateContent>
    <mc:AlternateContent xmlns:mc="http://schemas.openxmlformats.org/markup-compatibility/2006">
      <mc:Choice Requires="x14">
        <control shapeId="1166" r:id="rId45" name="Check Box 142">
          <controlPr defaultSize="0" autoFill="0" autoLine="0" autoPict="0">
            <anchor moveWithCells="1">
              <from>
                <xdr:col>0</xdr:col>
                <xdr:colOff>22860</xdr:colOff>
                <xdr:row>34</xdr:row>
                <xdr:rowOff>152400</xdr:rowOff>
              </from>
              <to>
                <xdr:col>1</xdr:col>
                <xdr:colOff>45720</xdr:colOff>
                <xdr:row>36</xdr:row>
                <xdr:rowOff>83820</xdr:rowOff>
              </to>
            </anchor>
          </controlPr>
        </control>
      </mc:Choice>
    </mc:AlternateContent>
    <mc:AlternateContent xmlns:mc="http://schemas.openxmlformats.org/markup-compatibility/2006">
      <mc:Choice Requires="x14">
        <control shapeId="1167" r:id="rId46" name="Check Box 143">
          <controlPr defaultSize="0" autoFill="0" autoLine="0" autoPict="0">
            <anchor moveWithCells="1">
              <from>
                <xdr:col>0</xdr:col>
                <xdr:colOff>22860</xdr:colOff>
                <xdr:row>35</xdr:row>
                <xdr:rowOff>152400</xdr:rowOff>
              </from>
              <to>
                <xdr:col>1</xdr:col>
                <xdr:colOff>45720</xdr:colOff>
                <xdr:row>37</xdr:row>
                <xdr:rowOff>83820</xdr:rowOff>
              </to>
            </anchor>
          </controlPr>
        </control>
      </mc:Choice>
    </mc:AlternateContent>
    <mc:AlternateContent xmlns:mc="http://schemas.openxmlformats.org/markup-compatibility/2006">
      <mc:Choice Requires="x14">
        <control shapeId="1168" r:id="rId47" name="Check Box 144">
          <controlPr defaultSize="0" autoFill="0" autoLine="0" autoPict="0">
            <anchor moveWithCells="1">
              <from>
                <xdr:col>0</xdr:col>
                <xdr:colOff>22860</xdr:colOff>
                <xdr:row>36</xdr:row>
                <xdr:rowOff>152400</xdr:rowOff>
              </from>
              <to>
                <xdr:col>1</xdr:col>
                <xdr:colOff>45720</xdr:colOff>
                <xdr:row>38</xdr:row>
                <xdr:rowOff>83820</xdr:rowOff>
              </to>
            </anchor>
          </controlPr>
        </control>
      </mc:Choice>
    </mc:AlternateContent>
    <mc:AlternateContent xmlns:mc="http://schemas.openxmlformats.org/markup-compatibility/2006">
      <mc:Choice Requires="x14">
        <control shapeId="1169" r:id="rId48" name="Check Box 145">
          <controlPr defaultSize="0" autoFill="0" autoLine="0" autoPict="0">
            <anchor moveWithCells="1">
              <from>
                <xdr:col>0</xdr:col>
                <xdr:colOff>22860</xdr:colOff>
                <xdr:row>37</xdr:row>
                <xdr:rowOff>152400</xdr:rowOff>
              </from>
              <to>
                <xdr:col>1</xdr:col>
                <xdr:colOff>45720</xdr:colOff>
                <xdr:row>39</xdr:row>
                <xdr:rowOff>83820</xdr:rowOff>
              </to>
            </anchor>
          </controlPr>
        </control>
      </mc:Choice>
    </mc:AlternateContent>
    <mc:AlternateContent xmlns:mc="http://schemas.openxmlformats.org/markup-compatibility/2006">
      <mc:Choice Requires="x14">
        <control shapeId="1170" r:id="rId49" name="Check Box 146">
          <controlPr defaultSize="0" autoFill="0" autoLine="0" autoPict="0">
            <anchor moveWithCells="1">
              <from>
                <xdr:col>0</xdr:col>
                <xdr:colOff>0</xdr:colOff>
                <xdr:row>38</xdr:row>
                <xdr:rowOff>152400</xdr:rowOff>
              </from>
              <to>
                <xdr:col>1</xdr:col>
                <xdr:colOff>30480</xdr:colOff>
                <xdr:row>40</xdr:row>
                <xdr:rowOff>83820</xdr:rowOff>
              </to>
            </anchor>
          </controlPr>
        </control>
      </mc:Choice>
    </mc:AlternateContent>
    <mc:AlternateContent xmlns:mc="http://schemas.openxmlformats.org/markup-compatibility/2006">
      <mc:Choice Requires="x14">
        <control shapeId="1171" r:id="rId50" name="Check Box 147">
          <controlPr defaultSize="0" autoFill="0" autoLine="0" autoPict="0">
            <anchor moveWithCells="1">
              <from>
                <xdr:col>0</xdr:col>
                <xdr:colOff>0</xdr:colOff>
                <xdr:row>39</xdr:row>
                <xdr:rowOff>152400</xdr:rowOff>
              </from>
              <to>
                <xdr:col>1</xdr:col>
                <xdr:colOff>30480</xdr:colOff>
                <xdr:row>41</xdr:row>
                <xdr:rowOff>83820</xdr:rowOff>
              </to>
            </anchor>
          </controlPr>
        </control>
      </mc:Choice>
    </mc:AlternateContent>
    <mc:AlternateContent xmlns:mc="http://schemas.openxmlformats.org/markup-compatibility/2006">
      <mc:Choice Requires="x14">
        <control shapeId="1172" r:id="rId51" name="Check Box 148">
          <controlPr defaultSize="0" autoFill="0" autoLine="0" autoPict="0">
            <anchor moveWithCells="1">
              <from>
                <xdr:col>0</xdr:col>
                <xdr:colOff>0</xdr:colOff>
                <xdr:row>40</xdr:row>
                <xdr:rowOff>152400</xdr:rowOff>
              </from>
              <to>
                <xdr:col>1</xdr:col>
                <xdr:colOff>30480</xdr:colOff>
                <xdr:row>42</xdr:row>
                <xdr:rowOff>83820</xdr:rowOff>
              </to>
            </anchor>
          </controlPr>
        </control>
      </mc:Choice>
    </mc:AlternateContent>
    <mc:AlternateContent xmlns:mc="http://schemas.openxmlformats.org/markup-compatibility/2006">
      <mc:Choice Requires="x14">
        <control shapeId="1173" r:id="rId52" name="Check Box 149">
          <controlPr defaultSize="0" autoFill="0" autoLine="0" autoPict="0">
            <anchor moveWithCells="1">
              <from>
                <xdr:col>0</xdr:col>
                <xdr:colOff>0</xdr:colOff>
                <xdr:row>41</xdr:row>
                <xdr:rowOff>160020</xdr:rowOff>
              </from>
              <to>
                <xdr:col>1</xdr:col>
                <xdr:colOff>30480</xdr:colOff>
                <xdr:row>43</xdr:row>
                <xdr:rowOff>99060</xdr:rowOff>
              </to>
            </anchor>
          </controlPr>
        </control>
      </mc:Choice>
    </mc:AlternateContent>
    <mc:AlternateContent xmlns:mc="http://schemas.openxmlformats.org/markup-compatibility/2006">
      <mc:Choice Requires="x14">
        <control shapeId="1174" r:id="rId53" name="Check Box 150">
          <controlPr defaultSize="0" autoFill="0" autoLine="0" autoPict="0">
            <anchor moveWithCells="1">
              <from>
                <xdr:col>0</xdr:col>
                <xdr:colOff>0</xdr:colOff>
                <xdr:row>42</xdr:row>
                <xdr:rowOff>152400</xdr:rowOff>
              </from>
              <to>
                <xdr:col>1</xdr:col>
                <xdr:colOff>30480</xdr:colOff>
                <xdr:row>44</xdr:row>
                <xdr:rowOff>83820</xdr:rowOff>
              </to>
            </anchor>
          </controlPr>
        </control>
      </mc:Choice>
    </mc:AlternateContent>
    <mc:AlternateContent xmlns:mc="http://schemas.openxmlformats.org/markup-compatibility/2006">
      <mc:Choice Requires="x14">
        <control shapeId="1175" r:id="rId54" name="Check Box 151">
          <controlPr defaultSize="0" autoFill="0" autoLine="0" autoPict="0">
            <anchor moveWithCells="1">
              <from>
                <xdr:col>0</xdr:col>
                <xdr:colOff>0</xdr:colOff>
                <xdr:row>43</xdr:row>
                <xdr:rowOff>152400</xdr:rowOff>
              </from>
              <to>
                <xdr:col>1</xdr:col>
                <xdr:colOff>30480</xdr:colOff>
                <xdr:row>45</xdr:row>
                <xdr:rowOff>83820</xdr:rowOff>
              </to>
            </anchor>
          </controlPr>
        </control>
      </mc:Choice>
    </mc:AlternateContent>
    <mc:AlternateContent xmlns:mc="http://schemas.openxmlformats.org/markup-compatibility/2006">
      <mc:Choice Requires="x14">
        <control shapeId="1176" r:id="rId55" name="Check Box 152">
          <controlPr defaultSize="0" autoFill="0" autoLine="0" autoPict="0">
            <anchor moveWithCells="1">
              <from>
                <xdr:col>0</xdr:col>
                <xdr:colOff>0</xdr:colOff>
                <xdr:row>44</xdr:row>
                <xdr:rowOff>152400</xdr:rowOff>
              </from>
              <to>
                <xdr:col>1</xdr:col>
                <xdr:colOff>30480</xdr:colOff>
                <xdr:row>46</xdr:row>
                <xdr:rowOff>83820</xdr:rowOff>
              </to>
            </anchor>
          </controlPr>
        </control>
      </mc:Choice>
    </mc:AlternateContent>
    <mc:AlternateContent xmlns:mc="http://schemas.openxmlformats.org/markup-compatibility/2006">
      <mc:Choice Requires="x14">
        <control shapeId="1177" r:id="rId56" name="Check Box 153">
          <controlPr defaultSize="0" autoFill="0" autoLine="0" autoPict="0">
            <anchor moveWithCells="1">
              <from>
                <xdr:col>0</xdr:col>
                <xdr:colOff>0</xdr:colOff>
                <xdr:row>45</xdr:row>
                <xdr:rowOff>152400</xdr:rowOff>
              </from>
              <to>
                <xdr:col>1</xdr:col>
                <xdr:colOff>30480</xdr:colOff>
                <xdr:row>47</xdr:row>
                <xdr:rowOff>83820</xdr:rowOff>
              </to>
            </anchor>
          </controlPr>
        </control>
      </mc:Choice>
    </mc:AlternateContent>
    <mc:AlternateContent xmlns:mc="http://schemas.openxmlformats.org/markup-compatibility/2006">
      <mc:Choice Requires="x14">
        <control shapeId="1178" r:id="rId57" name="Check Box 154">
          <controlPr defaultSize="0" autoFill="0" autoLine="0" autoPict="0">
            <anchor moveWithCells="1">
              <from>
                <xdr:col>0</xdr:col>
                <xdr:colOff>0</xdr:colOff>
                <xdr:row>46</xdr:row>
                <xdr:rowOff>152400</xdr:rowOff>
              </from>
              <to>
                <xdr:col>1</xdr:col>
                <xdr:colOff>30480</xdr:colOff>
                <xdr:row>48</xdr:row>
                <xdr:rowOff>83820</xdr:rowOff>
              </to>
            </anchor>
          </controlPr>
        </control>
      </mc:Choice>
    </mc:AlternateContent>
    <mc:AlternateContent xmlns:mc="http://schemas.openxmlformats.org/markup-compatibility/2006">
      <mc:Choice Requires="x14">
        <control shapeId="1179" r:id="rId58" name="Check Box 155">
          <controlPr defaultSize="0" autoFill="0" autoLine="0" autoPict="0">
            <anchor moveWithCells="1">
              <from>
                <xdr:col>0</xdr:col>
                <xdr:colOff>0</xdr:colOff>
                <xdr:row>47</xdr:row>
                <xdr:rowOff>152400</xdr:rowOff>
              </from>
              <to>
                <xdr:col>1</xdr:col>
                <xdr:colOff>30480</xdr:colOff>
                <xdr:row>49</xdr:row>
                <xdr:rowOff>83820</xdr:rowOff>
              </to>
            </anchor>
          </controlPr>
        </control>
      </mc:Choice>
    </mc:AlternateContent>
    <mc:AlternateContent xmlns:mc="http://schemas.openxmlformats.org/markup-compatibility/2006">
      <mc:Choice Requires="x14">
        <control shapeId="1180" r:id="rId59" name="Check Box 156">
          <controlPr defaultSize="0" autoFill="0" autoLine="0" autoPict="0">
            <anchor moveWithCells="1">
              <from>
                <xdr:col>0</xdr:col>
                <xdr:colOff>0</xdr:colOff>
                <xdr:row>48</xdr:row>
                <xdr:rowOff>152400</xdr:rowOff>
              </from>
              <to>
                <xdr:col>1</xdr:col>
                <xdr:colOff>30480</xdr:colOff>
                <xdr:row>50</xdr:row>
                <xdr:rowOff>83820</xdr:rowOff>
              </to>
            </anchor>
          </controlPr>
        </control>
      </mc:Choice>
    </mc:AlternateContent>
    <mc:AlternateContent xmlns:mc="http://schemas.openxmlformats.org/markup-compatibility/2006">
      <mc:Choice Requires="x14">
        <control shapeId="1181" r:id="rId60" name="Check Box 157">
          <controlPr defaultSize="0" autoFill="0" autoLine="0" autoPict="0">
            <anchor moveWithCells="1">
              <from>
                <xdr:col>0</xdr:col>
                <xdr:colOff>0</xdr:colOff>
                <xdr:row>49</xdr:row>
                <xdr:rowOff>152400</xdr:rowOff>
              </from>
              <to>
                <xdr:col>1</xdr:col>
                <xdr:colOff>30480</xdr:colOff>
                <xdr:row>51</xdr:row>
                <xdr:rowOff>83820</xdr:rowOff>
              </to>
            </anchor>
          </controlPr>
        </control>
      </mc:Choice>
    </mc:AlternateContent>
    <mc:AlternateContent xmlns:mc="http://schemas.openxmlformats.org/markup-compatibility/2006">
      <mc:Choice Requires="x14">
        <control shapeId="1182" r:id="rId61" name="Check Box 158">
          <controlPr defaultSize="0" autoFill="0" autoLine="0" autoPict="0">
            <anchor moveWithCells="1">
              <from>
                <xdr:col>0</xdr:col>
                <xdr:colOff>0</xdr:colOff>
                <xdr:row>50</xdr:row>
                <xdr:rowOff>152400</xdr:rowOff>
              </from>
              <to>
                <xdr:col>1</xdr:col>
                <xdr:colOff>30480</xdr:colOff>
                <xdr:row>52</xdr:row>
                <xdr:rowOff>83820</xdr:rowOff>
              </to>
            </anchor>
          </controlPr>
        </control>
      </mc:Choice>
    </mc:AlternateContent>
    <mc:AlternateContent xmlns:mc="http://schemas.openxmlformats.org/markup-compatibility/2006">
      <mc:Choice Requires="x14">
        <control shapeId="1183" r:id="rId62" name="Check Box 159">
          <controlPr defaultSize="0" autoFill="0" autoLine="0" autoPict="0">
            <anchor moveWithCells="1">
              <from>
                <xdr:col>0</xdr:col>
                <xdr:colOff>0</xdr:colOff>
                <xdr:row>51</xdr:row>
                <xdr:rowOff>152400</xdr:rowOff>
              </from>
              <to>
                <xdr:col>1</xdr:col>
                <xdr:colOff>30480</xdr:colOff>
                <xdr:row>53</xdr:row>
                <xdr:rowOff>83820</xdr:rowOff>
              </to>
            </anchor>
          </controlPr>
        </control>
      </mc:Choice>
    </mc:AlternateContent>
    <mc:AlternateContent xmlns:mc="http://schemas.openxmlformats.org/markup-compatibility/2006">
      <mc:Choice Requires="x14">
        <control shapeId="1186" r:id="rId63" name="Check Box 162">
          <controlPr defaultSize="0" autoFill="0" autoLine="0" autoPict="0">
            <anchor moveWithCells="1">
              <from>
                <xdr:col>0</xdr:col>
                <xdr:colOff>22860</xdr:colOff>
                <xdr:row>52</xdr:row>
                <xdr:rowOff>152400</xdr:rowOff>
              </from>
              <to>
                <xdr:col>1</xdr:col>
                <xdr:colOff>45720</xdr:colOff>
                <xdr:row>54</xdr:row>
                <xdr:rowOff>83820</xdr:rowOff>
              </to>
            </anchor>
          </controlPr>
        </control>
      </mc:Choice>
    </mc:AlternateContent>
    <mc:AlternateContent xmlns:mc="http://schemas.openxmlformats.org/markup-compatibility/2006">
      <mc:Choice Requires="x14">
        <control shapeId="1187" r:id="rId64" name="Check Box 163">
          <controlPr defaultSize="0" autoFill="0" autoLine="0" autoPict="0">
            <anchor moveWithCells="1">
              <from>
                <xdr:col>0</xdr:col>
                <xdr:colOff>0</xdr:colOff>
                <xdr:row>53</xdr:row>
                <xdr:rowOff>152400</xdr:rowOff>
              </from>
              <to>
                <xdr:col>1</xdr:col>
                <xdr:colOff>30480</xdr:colOff>
                <xdr:row>55</xdr:row>
                <xdr:rowOff>83820</xdr:rowOff>
              </to>
            </anchor>
          </controlPr>
        </control>
      </mc:Choice>
    </mc:AlternateContent>
    <mc:AlternateContent xmlns:mc="http://schemas.openxmlformats.org/markup-compatibility/2006">
      <mc:Choice Requires="x14">
        <control shapeId="1188" r:id="rId65" name="Check Box 164">
          <controlPr defaultSize="0" autoFill="0" autoLine="0" autoPict="0">
            <anchor moveWithCells="1">
              <from>
                <xdr:col>0</xdr:col>
                <xdr:colOff>0</xdr:colOff>
                <xdr:row>54</xdr:row>
                <xdr:rowOff>152400</xdr:rowOff>
              </from>
              <to>
                <xdr:col>1</xdr:col>
                <xdr:colOff>30480</xdr:colOff>
                <xdr:row>56</xdr:row>
                <xdr:rowOff>83820</xdr:rowOff>
              </to>
            </anchor>
          </controlPr>
        </control>
      </mc:Choice>
    </mc:AlternateContent>
    <mc:AlternateContent xmlns:mc="http://schemas.openxmlformats.org/markup-compatibility/2006">
      <mc:Choice Requires="x14">
        <control shapeId="1189" r:id="rId66" name="Check Box 165">
          <controlPr defaultSize="0" autoFill="0" autoLine="0" autoPict="0">
            <anchor moveWithCells="1">
              <from>
                <xdr:col>0</xdr:col>
                <xdr:colOff>0</xdr:colOff>
                <xdr:row>55</xdr:row>
                <xdr:rowOff>152400</xdr:rowOff>
              </from>
              <to>
                <xdr:col>1</xdr:col>
                <xdr:colOff>30480</xdr:colOff>
                <xdr:row>57</xdr:row>
                <xdr:rowOff>83820</xdr:rowOff>
              </to>
            </anchor>
          </controlPr>
        </control>
      </mc:Choice>
    </mc:AlternateContent>
    <mc:AlternateContent xmlns:mc="http://schemas.openxmlformats.org/markup-compatibility/2006">
      <mc:Choice Requires="x14">
        <control shapeId="1190" r:id="rId67" name="Check Box 166">
          <controlPr defaultSize="0" autoFill="0" autoLine="0" autoPict="0">
            <anchor moveWithCells="1">
              <from>
                <xdr:col>0</xdr:col>
                <xdr:colOff>0</xdr:colOff>
                <xdr:row>56</xdr:row>
                <xdr:rowOff>152400</xdr:rowOff>
              </from>
              <to>
                <xdr:col>1</xdr:col>
                <xdr:colOff>30480</xdr:colOff>
                <xdr:row>58</xdr:row>
                <xdr:rowOff>83820</xdr:rowOff>
              </to>
            </anchor>
          </controlPr>
        </control>
      </mc:Choice>
    </mc:AlternateContent>
    <mc:AlternateContent xmlns:mc="http://schemas.openxmlformats.org/markup-compatibility/2006">
      <mc:Choice Requires="x14">
        <control shapeId="1191" r:id="rId68" name="Check Box 167">
          <controlPr defaultSize="0" autoFill="0" autoLine="0" autoPict="0">
            <anchor moveWithCells="1">
              <from>
                <xdr:col>0</xdr:col>
                <xdr:colOff>0</xdr:colOff>
                <xdr:row>57</xdr:row>
                <xdr:rowOff>152400</xdr:rowOff>
              </from>
              <to>
                <xdr:col>1</xdr:col>
                <xdr:colOff>30480</xdr:colOff>
                <xdr:row>59</xdr:row>
                <xdr:rowOff>83820</xdr:rowOff>
              </to>
            </anchor>
          </controlPr>
        </control>
      </mc:Choice>
    </mc:AlternateContent>
    <mc:AlternateContent xmlns:mc="http://schemas.openxmlformats.org/markup-compatibility/2006">
      <mc:Choice Requires="x14">
        <control shapeId="1192" r:id="rId69" name="Check Box 168">
          <controlPr defaultSize="0" autoFill="0" autoLine="0" autoPict="0">
            <anchor moveWithCells="1">
              <from>
                <xdr:col>0</xdr:col>
                <xdr:colOff>0</xdr:colOff>
                <xdr:row>58</xdr:row>
                <xdr:rowOff>152400</xdr:rowOff>
              </from>
              <to>
                <xdr:col>1</xdr:col>
                <xdr:colOff>30480</xdr:colOff>
                <xdr:row>60</xdr:row>
                <xdr:rowOff>83820</xdr:rowOff>
              </to>
            </anchor>
          </controlPr>
        </control>
      </mc:Choice>
    </mc:AlternateContent>
    <mc:AlternateContent xmlns:mc="http://schemas.openxmlformats.org/markup-compatibility/2006">
      <mc:Choice Requires="x14">
        <control shapeId="1193" r:id="rId70" name="Check Box 169">
          <controlPr defaultSize="0" autoFill="0" autoLine="0" autoPict="0">
            <anchor moveWithCells="1">
              <from>
                <xdr:col>0</xdr:col>
                <xdr:colOff>0</xdr:colOff>
                <xdr:row>59</xdr:row>
                <xdr:rowOff>152400</xdr:rowOff>
              </from>
              <to>
                <xdr:col>1</xdr:col>
                <xdr:colOff>30480</xdr:colOff>
                <xdr:row>61</xdr:row>
                <xdr:rowOff>83820</xdr:rowOff>
              </to>
            </anchor>
          </controlPr>
        </control>
      </mc:Choice>
    </mc:AlternateContent>
    <mc:AlternateContent xmlns:mc="http://schemas.openxmlformats.org/markup-compatibility/2006">
      <mc:Choice Requires="x14">
        <control shapeId="1194" r:id="rId71" name="Check Box 170">
          <controlPr defaultSize="0" autoFill="0" autoLine="0" autoPict="0">
            <anchor moveWithCells="1">
              <from>
                <xdr:col>0</xdr:col>
                <xdr:colOff>0</xdr:colOff>
                <xdr:row>60</xdr:row>
                <xdr:rowOff>152400</xdr:rowOff>
              </from>
              <to>
                <xdr:col>1</xdr:col>
                <xdr:colOff>30480</xdr:colOff>
                <xdr:row>62</xdr:row>
                <xdr:rowOff>83820</xdr:rowOff>
              </to>
            </anchor>
          </controlPr>
        </control>
      </mc:Choice>
    </mc:AlternateContent>
    <mc:AlternateContent xmlns:mc="http://schemas.openxmlformats.org/markup-compatibility/2006">
      <mc:Choice Requires="x14">
        <control shapeId="1195" r:id="rId72" name="Check Box 171">
          <controlPr defaultSize="0" autoFill="0" autoLine="0" autoPict="0">
            <anchor moveWithCells="1">
              <from>
                <xdr:col>0</xdr:col>
                <xdr:colOff>0</xdr:colOff>
                <xdr:row>61</xdr:row>
                <xdr:rowOff>152400</xdr:rowOff>
              </from>
              <to>
                <xdr:col>1</xdr:col>
                <xdr:colOff>30480</xdr:colOff>
                <xdr:row>63</xdr:row>
                <xdr:rowOff>83820</xdr:rowOff>
              </to>
            </anchor>
          </controlPr>
        </control>
      </mc:Choice>
    </mc:AlternateContent>
    <mc:AlternateContent xmlns:mc="http://schemas.openxmlformats.org/markup-compatibility/2006">
      <mc:Choice Requires="x14">
        <control shapeId="1196" r:id="rId73" name="Check Box 172">
          <controlPr defaultSize="0" autoFill="0" autoLine="0" autoPict="0">
            <anchor moveWithCells="1">
              <from>
                <xdr:col>0</xdr:col>
                <xdr:colOff>0</xdr:colOff>
                <xdr:row>62</xdr:row>
                <xdr:rowOff>152400</xdr:rowOff>
              </from>
              <to>
                <xdr:col>1</xdr:col>
                <xdr:colOff>30480</xdr:colOff>
                <xdr:row>64</xdr:row>
                <xdr:rowOff>83820</xdr:rowOff>
              </to>
            </anchor>
          </controlPr>
        </control>
      </mc:Choice>
    </mc:AlternateContent>
    <mc:AlternateContent xmlns:mc="http://schemas.openxmlformats.org/markup-compatibility/2006">
      <mc:Choice Requires="x14">
        <control shapeId="1197" r:id="rId74" name="Check Box 173">
          <controlPr defaultSize="0" autoFill="0" autoLine="0" autoPict="0">
            <anchor moveWithCells="1">
              <from>
                <xdr:col>0</xdr:col>
                <xdr:colOff>0</xdr:colOff>
                <xdr:row>63</xdr:row>
                <xdr:rowOff>152400</xdr:rowOff>
              </from>
              <to>
                <xdr:col>1</xdr:col>
                <xdr:colOff>30480</xdr:colOff>
                <xdr:row>65</xdr:row>
                <xdr:rowOff>83820</xdr:rowOff>
              </to>
            </anchor>
          </controlPr>
        </control>
      </mc:Choice>
    </mc:AlternateContent>
    <mc:AlternateContent xmlns:mc="http://schemas.openxmlformats.org/markup-compatibility/2006">
      <mc:Choice Requires="x14">
        <control shapeId="1198" r:id="rId75" name="Check Box 174">
          <controlPr defaultSize="0" autoFill="0" autoLine="0" autoPict="0">
            <anchor moveWithCells="1">
              <from>
                <xdr:col>0</xdr:col>
                <xdr:colOff>0</xdr:colOff>
                <xdr:row>64</xdr:row>
                <xdr:rowOff>152400</xdr:rowOff>
              </from>
              <to>
                <xdr:col>1</xdr:col>
                <xdr:colOff>30480</xdr:colOff>
                <xdr:row>66</xdr:row>
                <xdr:rowOff>83820</xdr:rowOff>
              </to>
            </anchor>
          </controlPr>
        </control>
      </mc:Choice>
    </mc:AlternateContent>
    <mc:AlternateContent xmlns:mc="http://schemas.openxmlformats.org/markup-compatibility/2006">
      <mc:Choice Requires="x14">
        <control shapeId="1199" r:id="rId76" name="Check Box 175">
          <controlPr defaultSize="0" autoFill="0" autoLine="0" autoPict="0">
            <anchor moveWithCells="1">
              <from>
                <xdr:col>0</xdr:col>
                <xdr:colOff>0</xdr:colOff>
                <xdr:row>65</xdr:row>
                <xdr:rowOff>152400</xdr:rowOff>
              </from>
              <to>
                <xdr:col>1</xdr:col>
                <xdr:colOff>30480</xdr:colOff>
                <xdr:row>67</xdr:row>
                <xdr:rowOff>83820</xdr:rowOff>
              </to>
            </anchor>
          </controlPr>
        </control>
      </mc:Choice>
    </mc:AlternateContent>
    <mc:AlternateContent xmlns:mc="http://schemas.openxmlformats.org/markup-compatibility/2006">
      <mc:Choice Requires="x14">
        <control shapeId="1200" r:id="rId77" name="Check Box 176">
          <controlPr defaultSize="0" autoFill="0" autoLine="0" autoPict="0">
            <anchor moveWithCells="1">
              <from>
                <xdr:col>0</xdr:col>
                <xdr:colOff>0</xdr:colOff>
                <xdr:row>66</xdr:row>
                <xdr:rowOff>152400</xdr:rowOff>
              </from>
              <to>
                <xdr:col>1</xdr:col>
                <xdr:colOff>30480</xdr:colOff>
                <xdr:row>68</xdr:row>
                <xdr:rowOff>83820</xdr:rowOff>
              </to>
            </anchor>
          </controlPr>
        </control>
      </mc:Choice>
    </mc:AlternateContent>
    <mc:AlternateContent xmlns:mc="http://schemas.openxmlformats.org/markup-compatibility/2006">
      <mc:Choice Requires="x14">
        <control shapeId="1201" r:id="rId78" name="Check Box 177">
          <controlPr defaultSize="0" autoFill="0" autoLine="0" autoPict="0">
            <anchor moveWithCells="1">
              <from>
                <xdr:col>0</xdr:col>
                <xdr:colOff>0</xdr:colOff>
                <xdr:row>67</xdr:row>
                <xdr:rowOff>152400</xdr:rowOff>
              </from>
              <to>
                <xdr:col>1</xdr:col>
                <xdr:colOff>30480</xdr:colOff>
                <xdr:row>69</xdr:row>
                <xdr:rowOff>83820</xdr:rowOff>
              </to>
            </anchor>
          </controlPr>
        </control>
      </mc:Choice>
    </mc:AlternateContent>
    <mc:AlternateContent xmlns:mc="http://schemas.openxmlformats.org/markup-compatibility/2006">
      <mc:Choice Requires="x14">
        <control shapeId="1202" r:id="rId79" name="Check Box 178">
          <controlPr defaultSize="0" autoFill="0" autoLine="0" autoPict="0">
            <anchor moveWithCells="1">
              <from>
                <xdr:col>0</xdr:col>
                <xdr:colOff>0</xdr:colOff>
                <xdr:row>68</xdr:row>
                <xdr:rowOff>152400</xdr:rowOff>
              </from>
              <to>
                <xdr:col>1</xdr:col>
                <xdr:colOff>30480</xdr:colOff>
                <xdr:row>70</xdr:row>
                <xdr:rowOff>83820</xdr:rowOff>
              </to>
            </anchor>
          </controlPr>
        </control>
      </mc:Choice>
    </mc:AlternateContent>
    <mc:AlternateContent xmlns:mc="http://schemas.openxmlformats.org/markup-compatibility/2006">
      <mc:Choice Requires="x14">
        <control shapeId="1203" r:id="rId80" name="Check Box 179">
          <controlPr defaultSize="0" autoFill="0" autoLine="0" autoPict="0">
            <anchor moveWithCells="1">
              <from>
                <xdr:col>0</xdr:col>
                <xdr:colOff>0</xdr:colOff>
                <xdr:row>69</xdr:row>
                <xdr:rowOff>152400</xdr:rowOff>
              </from>
              <to>
                <xdr:col>1</xdr:col>
                <xdr:colOff>30480</xdr:colOff>
                <xdr:row>71</xdr:row>
                <xdr:rowOff>83820</xdr:rowOff>
              </to>
            </anchor>
          </controlPr>
        </control>
      </mc:Choice>
    </mc:AlternateContent>
    <mc:AlternateContent xmlns:mc="http://schemas.openxmlformats.org/markup-compatibility/2006">
      <mc:Choice Requires="x14">
        <control shapeId="1204" r:id="rId81" name="Check Box 180">
          <controlPr defaultSize="0" autoFill="0" autoLine="0" autoPict="0">
            <anchor moveWithCells="1">
              <from>
                <xdr:col>0</xdr:col>
                <xdr:colOff>0</xdr:colOff>
                <xdr:row>70</xdr:row>
                <xdr:rowOff>152400</xdr:rowOff>
              </from>
              <to>
                <xdr:col>1</xdr:col>
                <xdr:colOff>30480</xdr:colOff>
                <xdr:row>72</xdr:row>
                <xdr:rowOff>83820</xdr:rowOff>
              </to>
            </anchor>
          </controlPr>
        </control>
      </mc:Choice>
    </mc:AlternateContent>
    <mc:AlternateContent xmlns:mc="http://schemas.openxmlformats.org/markup-compatibility/2006">
      <mc:Choice Requires="x14">
        <control shapeId="1205" r:id="rId82" name="Check Box 181">
          <controlPr defaultSize="0" autoFill="0" autoLine="0" autoPict="0">
            <anchor moveWithCells="1">
              <from>
                <xdr:col>0</xdr:col>
                <xdr:colOff>0</xdr:colOff>
                <xdr:row>71</xdr:row>
                <xdr:rowOff>152400</xdr:rowOff>
              </from>
              <to>
                <xdr:col>1</xdr:col>
                <xdr:colOff>30480</xdr:colOff>
                <xdr:row>73</xdr:row>
                <xdr:rowOff>83820</xdr:rowOff>
              </to>
            </anchor>
          </controlPr>
        </control>
      </mc:Choice>
    </mc:AlternateContent>
    <mc:AlternateContent xmlns:mc="http://schemas.openxmlformats.org/markup-compatibility/2006">
      <mc:Choice Requires="x14">
        <control shapeId="1206" r:id="rId83" name="Check Box 182">
          <controlPr defaultSize="0" autoFill="0" autoLine="0" autoPict="0">
            <anchor moveWithCells="1">
              <from>
                <xdr:col>0</xdr:col>
                <xdr:colOff>0</xdr:colOff>
                <xdr:row>72</xdr:row>
                <xdr:rowOff>152400</xdr:rowOff>
              </from>
              <to>
                <xdr:col>1</xdr:col>
                <xdr:colOff>30480</xdr:colOff>
                <xdr:row>74</xdr:row>
                <xdr:rowOff>83820</xdr:rowOff>
              </to>
            </anchor>
          </controlPr>
        </control>
      </mc:Choice>
    </mc:AlternateContent>
    <mc:AlternateContent xmlns:mc="http://schemas.openxmlformats.org/markup-compatibility/2006">
      <mc:Choice Requires="x14">
        <control shapeId="1207" r:id="rId84" name="Check Box 183">
          <controlPr defaultSize="0" autoFill="0" autoLine="0" autoPict="0">
            <anchor moveWithCells="1">
              <from>
                <xdr:col>0</xdr:col>
                <xdr:colOff>0</xdr:colOff>
                <xdr:row>73</xdr:row>
                <xdr:rowOff>152400</xdr:rowOff>
              </from>
              <to>
                <xdr:col>1</xdr:col>
                <xdr:colOff>30480</xdr:colOff>
                <xdr:row>75</xdr:row>
                <xdr:rowOff>83820</xdr:rowOff>
              </to>
            </anchor>
          </controlPr>
        </control>
      </mc:Choice>
    </mc:AlternateContent>
    <mc:AlternateContent xmlns:mc="http://schemas.openxmlformats.org/markup-compatibility/2006">
      <mc:Choice Requires="x14">
        <control shapeId="1208" r:id="rId85" name="Check Box 184">
          <controlPr defaultSize="0" autoFill="0" autoLine="0" autoPict="0">
            <anchor moveWithCells="1">
              <from>
                <xdr:col>0</xdr:col>
                <xdr:colOff>0</xdr:colOff>
                <xdr:row>74</xdr:row>
                <xdr:rowOff>152400</xdr:rowOff>
              </from>
              <to>
                <xdr:col>1</xdr:col>
                <xdr:colOff>30480</xdr:colOff>
                <xdr:row>76</xdr:row>
                <xdr:rowOff>83820</xdr:rowOff>
              </to>
            </anchor>
          </controlPr>
        </control>
      </mc:Choice>
    </mc:AlternateContent>
    <mc:AlternateContent xmlns:mc="http://schemas.openxmlformats.org/markup-compatibility/2006">
      <mc:Choice Requires="x14">
        <control shapeId="1209" r:id="rId86" name="Check Box 185">
          <controlPr defaultSize="0" autoFill="0" autoLine="0" autoPict="0">
            <anchor moveWithCells="1">
              <from>
                <xdr:col>0</xdr:col>
                <xdr:colOff>0</xdr:colOff>
                <xdr:row>75</xdr:row>
                <xdr:rowOff>152400</xdr:rowOff>
              </from>
              <to>
                <xdr:col>1</xdr:col>
                <xdr:colOff>30480</xdr:colOff>
                <xdr:row>77</xdr:row>
                <xdr:rowOff>83820</xdr:rowOff>
              </to>
            </anchor>
          </controlPr>
        </control>
      </mc:Choice>
    </mc:AlternateContent>
    <mc:AlternateContent xmlns:mc="http://schemas.openxmlformats.org/markup-compatibility/2006">
      <mc:Choice Requires="x14">
        <control shapeId="1210" r:id="rId87" name="Check Box 186">
          <controlPr defaultSize="0" autoFill="0" autoLine="0" autoPict="0">
            <anchor moveWithCells="1">
              <from>
                <xdr:col>0</xdr:col>
                <xdr:colOff>0</xdr:colOff>
                <xdr:row>76</xdr:row>
                <xdr:rowOff>152400</xdr:rowOff>
              </from>
              <to>
                <xdr:col>1</xdr:col>
                <xdr:colOff>30480</xdr:colOff>
                <xdr:row>78</xdr:row>
                <xdr:rowOff>83820</xdr:rowOff>
              </to>
            </anchor>
          </controlPr>
        </control>
      </mc:Choice>
    </mc:AlternateContent>
    <mc:AlternateContent xmlns:mc="http://schemas.openxmlformats.org/markup-compatibility/2006">
      <mc:Choice Requires="x14">
        <control shapeId="1211" r:id="rId88" name="Check Box 187">
          <controlPr defaultSize="0" autoFill="0" autoLine="0" autoPict="0">
            <anchor moveWithCells="1">
              <from>
                <xdr:col>0</xdr:col>
                <xdr:colOff>0</xdr:colOff>
                <xdr:row>77</xdr:row>
                <xdr:rowOff>152400</xdr:rowOff>
              </from>
              <to>
                <xdr:col>1</xdr:col>
                <xdr:colOff>30480</xdr:colOff>
                <xdr:row>79</xdr:row>
                <xdr:rowOff>83820</xdr:rowOff>
              </to>
            </anchor>
          </controlPr>
        </control>
      </mc:Choice>
    </mc:AlternateContent>
    <mc:AlternateContent xmlns:mc="http://schemas.openxmlformats.org/markup-compatibility/2006">
      <mc:Choice Requires="x14">
        <control shapeId="1212" r:id="rId89" name="Check Box 188">
          <controlPr defaultSize="0" autoFill="0" autoLine="0" autoPict="0">
            <anchor moveWithCells="1">
              <from>
                <xdr:col>0</xdr:col>
                <xdr:colOff>0</xdr:colOff>
                <xdr:row>78</xdr:row>
                <xdr:rowOff>152400</xdr:rowOff>
              </from>
              <to>
                <xdr:col>1</xdr:col>
                <xdr:colOff>30480</xdr:colOff>
                <xdr:row>80</xdr:row>
                <xdr:rowOff>83820</xdr:rowOff>
              </to>
            </anchor>
          </controlPr>
        </control>
      </mc:Choice>
    </mc:AlternateContent>
    <mc:AlternateContent xmlns:mc="http://schemas.openxmlformats.org/markup-compatibility/2006">
      <mc:Choice Requires="x14">
        <control shapeId="1213" r:id="rId90" name="Check Box 189">
          <controlPr defaultSize="0" autoFill="0" autoLine="0" autoPict="0">
            <anchor moveWithCells="1">
              <from>
                <xdr:col>0</xdr:col>
                <xdr:colOff>0</xdr:colOff>
                <xdr:row>79</xdr:row>
                <xdr:rowOff>152400</xdr:rowOff>
              </from>
              <to>
                <xdr:col>1</xdr:col>
                <xdr:colOff>30480</xdr:colOff>
                <xdr:row>81</xdr:row>
                <xdr:rowOff>83820</xdr:rowOff>
              </to>
            </anchor>
          </controlPr>
        </control>
      </mc:Choice>
    </mc:AlternateContent>
    <mc:AlternateContent xmlns:mc="http://schemas.openxmlformats.org/markup-compatibility/2006">
      <mc:Choice Requires="x14">
        <control shapeId="1214" r:id="rId91" name="Check Box 190">
          <controlPr defaultSize="0" autoFill="0" autoLine="0" autoPict="0">
            <anchor moveWithCells="1">
              <from>
                <xdr:col>0</xdr:col>
                <xdr:colOff>0</xdr:colOff>
                <xdr:row>80</xdr:row>
                <xdr:rowOff>152400</xdr:rowOff>
              </from>
              <to>
                <xdr:col>1</xdr:col>
                <xdr:colOff>30480</xdr:colOff>
                <xdr:row>82</xdr:row>
                <xdr:rowOff>83820</xdr:rowOff>
              </to>
            </anchor>
          </controlPr>
        </control>
      </mc:Choice>
    </mc:AlternateContent>
    <mc:AlternateContent xmlns:mc="http://schemas.openxmlformats.org/markup-compatibility/2006">
      <mc:Choice Requires="x14">
        <control shapeId="1215" r:id="rId92" name="Check Box 191">
          <controlPr defaultSize="0" autoFill="0" autoLine="0" autoPict="0">
            <anchor moveWithCells="1">
              <from>
                <xdr:col>0</xdr:col>
                <xdr:colOff>0</xdr:colOff>
                <xdr:row>81</xdr:row>
                <xdr:rowOff>152400</xdr:rowOff>
              </from>
              <to>
                <xdr:col>1</xdr:col>
                <xdr:colOff>30480</xdr:colOff>
                <xdr:row>83</xdr:row>
                <xdr:rowOff>83820</xdr:rowOff>
              </to>
            </anchor>
          </controlPr>
        </control>
      </mc:Choice>
    </mc:AlternateContent>
    <mc:AlternateContent xmlns:mc="http://schemas.openxmlformats.org/markup-compatibility/2006">
      <mc:Choice Requires="x14">
        <control shapeId="1216" r:id="rId93" name="Check Box 192">
          <controlPr defaultSize="0" autoFill="0" autoLine="0" autoPict="0">
            <anchor moveWithCells="1">
              <from>
                <xdr:col>0</xdr:col>
                <xdr:colOff>0</xdr:colOff>
                <xdr:row>82</xdr:row>
                <xdr:rowOff>152400</xdr:rowOff>
              </from>
              <to>
                <xdr:col>1</xdr:col>
                <xdr:colOff>30480</xdr:colOff>
                <xdr:row>84</xdr:row>
                <xdr:rowOff>83820</xdr:rowOff>
              </to>
            </anchor>
          </controlPr>
        </control>
      </mc:Choice>
    </mc:AlternateContent>
    <mc:AlternateContent xmlns:mc="http://schemas.openxmlformats.org/markup-compatibility/2006">
      <mc:Choice Requires="x14">
        <control shapeId="1217" r:id="rId94" name="Check Box 193">
          <controlPr defaultSize="0" autoFill="0" autoLine="0" autoPict="0">
            <anchor moveWithCells="1">
              <from>
                <xdr:col>0</xdr:col>
                <xdr:colOff>0</xdr:colOff>
                <xdr:row>83</xdr:row>
                <xdr:rowOff>152400</xdr:rowOff>
              </from>
              <to>
                <xdr:col>1</xdr:col>
                <xdr:colOff>30480</xdr:colOff>
                <xdr:row>85</xdr:row>
                <xdr:rowOff>83820</xdr:rowOff>
              </to>
            </anchor>
          </controlPr>
        </control>
      </mc:Choice>
    </mc:AlternateContent>
    <mc:AlternateContent xmlns:mc="http://schemas.openxmlformats.org/markup-compatibility/2006">
      <mc:Choice Requires="x14">
        <control shapeId="1218" r:id="rId95" name="Check Box 194">
          <controlPr defaultSize="0" autoFill="0" autoLine="0" autoPict="0">
            <anchor moveWithCells="1">
              <from>
                <xdr:col>0</xdr:col>
                <xdr:colOff>0</xdr:colOff>
                <xdr:row>84</xdr:row>
                <xdr:rowOff>152400</xdr:rowOff>
              </from>
              <to>
                <xdr:col>1</xdr:col>
                <xdr:colOff>30480</xdr:colOff>
                <xdr:row>86</xdr:row>
                <xdr:rowOff>83820</xdr:rowOff>
              </to>
            </anchor>
          </controlPr>
        </control>
      </mc:Choice>
    </mc:AlternateContent>
    <mc:AlternateContent xmlns:mc="http://schemas.openxmlformats.org/markup-compatibility/2006">
      <mc:Choice Requires="x14">
        <control shapeId="1219" r:id="rId96" name="Check Box 195">
          <controlPr defaultSize="0" autoFill="0" autoLine="0" autoPict="0">
            <anchor moveWithCells="1">
              <from>
                <xdr:col>0</xdr:col>
                <xdr:colOff>0</xdr:colOff>
                <xdr:row>85</xdr:row>
                <xdr:rowOff>152400</xdr:rowOff>
              </from>
              <to>
                <xdr:col>1</xdr:col>
                <xdr:colOff>30480</xdr:colOff>
                <xdr:row>87</xdr:row>
                <xdr:rowOff>83820</xdr:rowOff>
              </to>
            </anchor>
          </controlPr>
        </control>
      </mc:Choice>
    </mc:AlternateContent>
    <mc:AlternateContent xmlns:mc="http://schemas.openxmlformats.org/markup-compatibility/2006">
      <mc:Choice Requires="x14">
        <control shapeId="1220" r:id="rId97" name="Check Box 196">
          <controlPr defaultSize="0" autoFill="0" autoLine="0" autoPict="0">
            <anchor moveWithCells="1">
              <from>
                <xdr:col>0</xdr:col>
                <xdr:colOff>7620</xdr:colOff>
                <xdr:row>86</xdr:row>
                <xdr:rowOff>160020</xdr:rowOff>
              </from>
              <to>
                <xdr:col>1</xdr:col>
                <xdr:colOff>38100</xdr:colOff>
                <xdr:row>88</xdr:row>
                <xdr:rowOff>83820</xdr:rowOff>
              </to>
            </anchor>
          </controlPr>
        </control>
      </mc:Choice>
    </mc:AlternateContent>
    <mc:AlternateContent xmlns:mc="http://schemas.openxmlformats.org/markup-compatibility/2006">
      <mc:Choice Requires="x14">
        <control shapeId="1221" r:id="rId98" name="Check Box 197">
          <controlPr defaultSize="0" autoFill="0" autoLine="0" autoPict="0">
            <anchor moveWithCells="1">
              <from>
                <xdr:col>0</xdr:col>
                <xdr:colOff>0</xdr:colOff>
                <xdr:row>87</xdr:row>
                <xdr:rowOff>144780</xdr:rowOff>
              </from>
              <to>
                <xdr:col>1</xdr:col>
                <xdr:colOff>30480</xdr:colOff>
                <xdr:row>89</xdr:row>
                <xdr:rowOff>76200</xdr:rowOff>
              </to>
            </anchor>
          </controlPr>
        </control>
      </mc:Choice>
    </mc:AlternateContent>
    <mc:AlternateContent xmlns:mc="http://schemas.openxmlformats.org/markup-compatibility/2006">
      <mc:Choice Requires="x14">
        <control shapeId="1222" r:id="rId99" name="Check Box 198">
          <controlPr defaultSize="0" autoFill="0" autoLine="0" autoPict="0">
            <anchor moveWithCells="1">
              <from>
                <xdr:col>0</xdr:col>
                <xdr:colOff>7620</xdr:colOff>
                <xdr:row>88</xdr:row>
                <xdr:rowOff>152400</xdr:rowOff>
              </from>
              <to>
                <xdr:col>1</xdr:col>
                <xdr:colOff>38100</xdr:colOff>
                <xdr:row>90</xdr:row>
                <xdr:rowOff>83820</xdr:rowOff>
              </to>
            </anchor>
          </controlPr>
        </control>
      </mc:Choice>
    </mc:AlternateContent>
    <mc:AlternateContent xmlns:mc="http://schemas.openxmlformats.org/markup-compatibility/2006">
      <mc:Choice Requires="x14">
        <control shapeId="1223" r:id="rId100" name="Check Box 199">
          <controlPr defaultSize="0" autoFill="0" autoLine="0" autoPict="0">
            <anchor moveWithCells="1">
              <from>
                <xdr:col>0</xdr:col>
                <xdr:colOff>7620</xdr:colOff>
                <xdr:row>89</xdr:row>
                <xdr:rowOff>160020</xdr:rowOff>
              </from>
              <to>
                <xdr:col>1</xdr:col>
                <xdr:colOff>38100</xdr:colOff>
                <xdr:row>91</xdr:row>
                <xdr:rowOff>83820</xdr:rowOff>
              </to>
            </anchor>
          </controlPr>
        </control>
      </mc:Choice>
    </mc:AlternateContent>
    <mc:AlternateContent xmlns:mc="http://schemas.openxmlformats.org/markup-compatibility/2006">
      <mc:Choice Requires="x14">
        <control shapeId="1224" r:id="rId101" name="Check Box 200">
          <controlPr defaultSize="0" autoFill="0" autoLine="0" autoPict="0">
            <anchor moveWithCells="1">
              <from>
                <xdr:col>0</xdr:col>
                <xdr:colOff>0</xdr:colOff>
                <xdr:row>90</xdr:row>
                <xdr:rowOff>152400</xdr:rowOff>
              </from>
              <to>
                <xdr:col>1</xdr:col>
                <xdr:colOff>30480</xdr:colOff>
                <xdr:row>92</xdr:row>
                <xdr:rowOff>83820</xdr:rowOff>
              </to>
            </anchor>
          </controlPr>
        </control>
      </mc:Choice>
    </mc:AlternateContent>
    <mc:AlternateContent xmlns:mc="http://schemas.openxmlformats.org/markup-compatibility/2006">
      <mc:Choice Requires="x14">
        <control shapeId="1225" r:id="rId102" name="Check Box 201">
          <controlPr defaultSize="0" autoFill="0" autoLine="0" autoPict="0">
            <anchor moveWithCells="1">
              <from>
                <xdr:col>0</xdr:col>
                <xdr:colOff>7620</xdr:colOff>
                <xdr:row>91</xdr:row>
                <xdr:rowOff>152400</xdr:rowOff>
              </from>
              <to>
                <xdr:col>1</xdr:col>
                <xdr:colOff>38100</xdr:colOff>
                <xdr:row>93</xdr:row>
                <xdr:rowOff>83820</xdr:rowOff>
              </to>
            </anchor>
          </controlPr>
        </control>
      </mc:Choice>
    </mc:AlternateContent>
    <mc:AlternateContent xmlns:mc="http://schemas.openxmlformats.org/markup-compatibility/2006">
      <mc:Choice Requires="x14">
        <control shapeId="1226" r:id="rId103" name="Check Box 202">
          <controlPr defaultSize="0" autoFill="0" autoLine="0" autoPict="0">
            <anchor moveWithCells="1">
              <from>
                <xdr:col>0</xdr:col>
                <xdr:colOff>0</xdr:colOff>
                <xdr:row>92</xdr:row>
                <xdr:rowOff>160020</xdr:rowOff>
              </from>
              <to>
                <xdr:col>1</xdr:col>
                <xdr:colOff>30480</xdr:colOff>
                <xdr:row>94</xdr:row>
                <xdr:rowOff>83820</xdr:rowOff>
              </to>
            </anchor>
          </controlPr>
        </control>
      </mc:Choice>
    </mc:AlternateContent>
    <mc:AlternateContent xmlns:mc="http://schemas.openxmlformats.org/markup-compatibility/2006">
      <mc:Choice Requires="x14">
        <control shapeId="1227" r:id="rId104" name="Check Box 203">
          <controlPr defaultSize="0" autoFill="0" autoLine="0" autoPict="0">
            <anchor moveWithCells="1">
              <from>
                <xdr:col>0</xdr:col>
                <xdr:colOff>7620</xdr:colOff>
                <xdr:row>93</xdr:row>
                <xdr:rowOff>152400</xdr:rowOff>
              </from>
              <to>
                <xdr:col>1</xdr:col>
                <xdr:colOff>38100</xdr:colOff>
                <xdr:row>95</xdr:row>
                <xdr:rowOff>83820</xdr:rowOff>
              </to>
            </anchor>
          </controlPr>
        </control>
      </mc:Choice>
    </mc:AlternateContent>
    <mc:AlternateContent xmlns:mc="http://schemas.openxmlformats.org/markup-compatibility/2006">
      <mc:Choice Requires="x14">
        <control shapeId="1228" r:id="rId105" name="Check Box 204">
          <controlPr defaultSize="0" autoFill="0" autoLine="0" autoPict="0">
            <anchor moveWithCells="1">
              <from>
                <xdr:col>0</xdr:col>
                <xdr:colOff>7620</xdr:colOff>
                <xdr:row>94</xdr:row>
                <xdr:rowOff>152400</xdr:rowOff>
              </from>
              <to>
                <xdr:col>1</xdr:col>
                <xdr:colOff>38100</xdr:colOff>
                <xdr:row>96</xdr:row>
                <xdr:rowOff>83820</xdr:rowOff>
              </to>
            </anchor>
          </controlPr>
        </control>
      </mc:Choice>
    </mc:AlternateContent>
    <mc:AlternateContent xmlns:mc="http://schemas.openxmlformats.org/markup-compatibility/2006">
      <mc:Choice Requires="x14">
        <control shapeId="1229" r:id="rId106" name="Check Box 205">
          <controlPr defaultSize="0" autoFill="0" autoLine="0" autoPict="0">
            <anchor moveWithCells="1">
              <from>
                <xdr:col>0</xdr:col>
                <xdr:colOff>0</xdr:colOff>
                <xdr:row>95</xdr:row>
                <xdr:rowOff>160020</xdr:rowOff>
              </from>
              <to>
                <xdr:col>1</xdr:col>
                <xdr:colOff>30480</xdr:colOff>
                <xdr:row>97</xdr:row>
                <xdr:rowOff>83820</xdr:rowOff>
              </to>
            </anchor>
          </controlPr>
        </control>
      </mc:Choice>
    </mc:AlternateContent>
    <mc:AlternateContent xmlns:mc="http://schemas.openxmlformats.org/markup-compatibility/2006">
      <mc:Choice Requires="x14">
        <control shapeId="1230" r:id="rId107" name="Check Box 206">
          <controlPr defaultSize="0" autoFill="0" autoLine="0" autoPict="0">
            <anchor moveWithCells="1">
              <from>
                <xdr:col>0</xdr:col>
                <xdr:colOff>7620</xdr:colOff>
                <xdr:row>96</xdr:row>
                <xdr:rowOff>152400</xdr:rowOff>
              </from>
              <to>
                <xdr:col>1</xdr:col>
                <xdr:colOff>38100</xdr:colOff>
                <xdr:row>98</xdr:row>
                <xdr:rowOff>83820</xdr:rowOff>
              </to>
            </anchor>
          </controlPr>
        </control>
      </mc:Choice>
    </mc:AlternateContent>
    <mc:AlternateContent xmlns:mc="http://schemas.openxmlformats.org/markup-compatibility/2006">
      <mc:Choice Requires="x14">
        <control shapeId="1231" r:id="rId108" name="Check Box 207">
          <controlPr defaultSize="0" autoFill="0" autoLine="0" autoPict="0">
            <anchor moveWithCells="1">
              <from>
                <xdr:col>0</xdr:col>
                <xdr:colOff>0</xdr:colOff>
                <xdr:row>97</xdr:row>
                <xdr:rowOff>152400</xdr:rowOff>
              </from>
              <to>
                <xdr:col>1</xdr:col>
                <xdr:colOff>30480</xdr:colOff>
                <xdr:row>99</xdr:row>
                <xdr:rowOff>83820</xdr:rowOff>
              </to>
            </anchor>
          </controlPr>
        </control>
      </mc:Choice>
    </mc:AlternateContent>
    <mc:AlternateContent xmlns:mc="http://schemas.openxmlformats.org/markup-compatibility/2006">
      <mc:Choice Requires="x14">
        <control shapeId="1232" r:id="rId109" name="Check Box 208">
          <controlPr defaultSize="0" autoFill="0" autoLine="0" autoPict="0">
            <anchor moveWithCells="1">
              <from>
                <xdr:col>0</xdr:col>
                <xdr:colOff>7620</xdr:colOff>
                <xdr:row>99</xdr:row>
                <xdr:rowOff>160020</xdr:rowOff>
              </from>
              <to>
                <xdr:col>1</xdr:col>
                <xdr:colOff>38100</xdr:colOff>
                <xdr:row>101</xdr:row>
                <xdr:rowOff>83820</xdr:rowOff>
              </to>
            </anchor>
          </controlPr>
        </control>
      </mc:Choice>
    </mc:AlternateContent>
    <mc:AlternateContent xmlns:mc="http://schemas.openxmlformats.org/markup-compatibility/2006">
      <mc:Choice Requires="x14">
        <control shapeId="1233" r:id="rId110" name="Check Box 209">
          <controlPr defaultSize="0" autoFill="0" autoLine="0" autoPict="0">
            <anchor moveWithCells="1">
              <from>
                <xdr:col>0</xdr:col>
                <xdr:colOff>7620</xdr:colOff>
                <xdr:row>98</xdr:row>
                <xdr:rowOff>152400</xdr:rowOff>
              </from>
              <to>
                <xdr:col>1</xdr:col>
                <xdr:colOff>38100</xdr:colOff>
                <xdr:row>100</xdr:row>
                <xdr:rowOff>83820</xdr:rowOff>
              </to>
            </anchor>
          </controlPr>
        </control>
      </mc:Choice>
    </mc:AlternateContent>
    <mc:AlternateContent xmlns:mc="http://schemas.openxmlformats.org/markup-compatibility/2006">
      <mc:Choice Requires="x14">
        <control shapeId="1234" r:id="rId111" name="Check Box 210">
          <controlPr defaultSize="0" autoFill="0" autoLine="0" autoPict="0">
            <anchor moveWithCells="1">
              <from>
                <xdr:col>0</xdr:col>
                <xdr:colOff>0</xdr:colOff>
                <xdr:row>100</xdr:row>
                <xdr:rowOff>152400</xdr:rowOff>
              </from>
              <to>
                <xdr:col>1</xdr:col>
                <xdr:colOff>30480</xdr:colOff>
                <xdr:row>102</xdr:row>
                <xdr:rowOff>83820</xdr:rowOff>
              </to>
            </anchor>
          </controlPr>
        </control>
      </mc:Choice>
    </mc:AlternateContent>
    <mc:AlternateContent xmlns:mc="http://schemas.openxmlformats.org/markup-compatibility/2006">
      <mc:Choice Requires="x14">
        <control shapeId="1235" r:id="rId112" name="Check Box 211">
          <controlPr defaultSize="0" autoFill="0" autoLine="0" autoPict="0">
            <anchor moveWithCells="1">
              <from>
                <xdr:col>0</xdr:col>
                <xdr:colOff>0</xdr:colOff>
                <xdr:row>101</xdr:row>
                <xdr:rowOff>152400</xdr:rowOff>
              </from>
              <to>
                <xdr:col>1</xdr:col>
                <xdr:colOff>30480</xdr:colOff>
                <xdr:row>103</xdr:row>
                <xdr:rowOff>83820</xdr:rowOff>
              </to>
            </anchor>
          </controlPr>
        </control>
      </mc:Choice>
    </mc:AlternateContent>
    <mc:AlternateContent xmlns:mc="http://schemas.openxmlformats.org/markup-compatibility/2006">
      <mc:Choice Requires="x14">
        <control shapeId="1236" r:id="rId113" name="Check Box 212">
          <controlPr defaultSize="0" autoFill="0" autoLine="0" autoPict="0">
            <anchor moveWithCells="1">
              <from>
                <xdr:col>0</xdr:col>
                <xdr:colOff>0</xdr:colOff>
                <xdr:row>102</xdr:row>
                <xdr:rowOff>152400</xdr:rowOff>
              </from>
              <to>
                <xdr:col>1</xdr:col>
                <xdr:colOff>30480</xdr:colOff>
                <xdr:row>104</xdr:row>
                <xdr:rowOff>83820</xdr:rowOff>
              </to>
            </anchor>
          </controlPr>
        </control>
      </mc:Choice>
    </mc:AlternateContent>
    <mc:AlternateContent xmlns:mc="http://schemas.openxmlformats.org/markup-compatibility/2006">
      <mc:Choice Requires="x14">
        <control shapeId="1237" r:id="rId114" name="Check Box 213">
          <controlPr defaultSize="0" autoFill="0" autoLine="0" autoPict="0">
            <anchor moveWithCells="1">
              <from>
                <xdr:col>0</xdr:col>
                <xdr:colOff>0</xdr:colOff>
                <xdr:row>103</xdr:row>
                <xdr:rowOff>152400</xdr:rowOff>
              </from>
              <to>
                <xdr:col>1</xdr:col>
                <xdr:colOff>30480</xdr:colOff>
                <xdr:row>105</xdr:row>
                <xdr:rowOff>83820</xdr:rowOff>
              </to>
            </anchor>
          </controlPr>
        </control>
      </mc:Choice>
    </mc:AlternateContent>
    <mc:AlternateContent xmlns:mc="http://schemas.openxmlformats.org/markup-compatibility/2006">
      <mc:Choice Requires="x14">
        <control shapeId="1238" r:id="rId115" name="Check Box 214">
          <controlPr defaultSize="0" autoFill="0" autoLine="0" autoPict="0">
            <anchor moveWithCells="1">
              <from>
                <xdr:col>0</xdr:col>
                <xdr:colOff>0</xdr:colOff>
                <xdr:row>104</xdr:row>
                <xdr:rowOff>152400</xdr:rowOff>
              </from>
              <to>
                <xdr:col>1</xdr:col>
                <xdr:colOff>30480</xdr:colOff>
                <xdr:row>106</xdr:row>
                <xdr:rowOff>83820</xdr:rowOff>
              </to>
            </anchor>
          </controlPr>
        </control>
      </mc:Choice>
    </mc:AlternateContent>
    <mc:AlternateContent xmlns:mc="http://schemas.openxmlformats.org/markup-compatibility/2006">
      <mc:Choice Requires="x14">
        <control shapeId="1239" r:id="rId116" name="Check Box 215">
          <controlPr defaultSize="0" autoFill="0" autoLine="0" autoPict="0">
            <anchor moveWithCells="1">
              <from>
                <xdr:col>0</xdr:col>
                <xdr:colOff>0</xdr:colOff>
                <xdr:row>105</xdr:row>
                <xdr:rowOff>152400</xdr:rowOff>
              </from>
              <to>
                <xdr:col>1</xdr:col>
                <xdr:colOff>30480</xdr:colOff>
                <xdr:row>107</xdr:row>
                <xdr:rowOff>83820</xdr:rowOff>
              </to>
            </anchor>
          </controlPr>
        </control>
      </mc:Choice>
    </mc:AlternateContent>
    <mc:AlternateContent xmlns:mc="http://schemas.openxmlformats.org/markup-compatibility/2006">
      <mc:Choice Requires="x14">
        <control shapeId="1240" r:id="rId117" name="Check Box 216">
          <controlPr defaultSize="0" autoFill="0" autoLine="0" autoPict="0">
            <anchor moveWithCells="1">
              <from>
                <xdr:col>0</xdr:col>
                <xdr:colOff>0</xdr:colOff>
                <xdr:row>106</xdr:row>
                <xdr:rowOff>152400</xdr:rowOff>
              </from>
              <to>
                <xdr:col>1</xdr:col>
                <xdr:colOff>30480</xdr:colOff>
                <xdr:row>108</xdr:row>
                <xdr:rowOff>83820</xdr:rowOff>
              </to>
            </anchor>
          </controlPr>
        </control>
      </mc:Choice>
    </mc:AlternateContent>
    <mc:AlternateContent xmlns:mc="http://schemas.openxmlformats.org/markup-compatibility/2006">
      <mc:Choice Requires="x14">
        <control shapeId="1241" r:id="rId118" name="Check Box 217">
          <controlPr defaultSize="0" autoFill="0" autoLine="0" autoPict="0">
            <anchor moveWithCells="1">
              <from>
                <xdr:col>0</xdr:col>
                <xdr:colOff>0</xdr:colOff>
                <xdr:row>107</xdr:row>
                <xdr:rowOff>152400</xdr:rowOff>
              </from>
              <to>
                <xdr:col>1</xdr:col>
                <xdr:colOff>30480</xdr:colOff>
                <xdr:row>109</xdr:row>
                <xdr:rowOff>83820</xdr:rowOff>
              </to>
            </anchor>
          </controlPr>
        </control>
      </mc:Choice>
    </mc:AlternateContent>
    <mc:AlternateContent xmlns:mc="http://schemas.openxmlformats.org/markup-compatibility/2006">
      <mc:Choice Requires="x14">
        <control shapeId="1242" r:id="rId119" name="Check Box 218">
          <controlPr defaultSize="0" autoFill="0" autoLine="0" autoPict="0">
            <anchor moveWithCells="1">
              <from>
                <xdr:col>0</xdr:col>
                <xdr:colOff>0</xdr:colOff>
                <xdr:row>108</xdr:row>
                <xdr:rowOff>152400</xdr:rowOff>
              </from>
              <to>
                <xdr:col>1</xdr:col>
                <xdr:colOff>30480</xdr:colOff>
                <xdr:row>110</xdr:row>
                <xdr:rowOff>83820</xdr:rowOff>
              </to>
            </anchor>
          </controlPr>
        </control>
      </mc:Choice>
    </mc:AlternateContent>
    <mc:AlternateContent xmlns:mc="http://schemas.openxmlformats.org/markup-compatibility/2006">
      <mc:Choice Requires="x14">
        <control shapeId="1243" r:id="rId120" name="Check Box 219">
          <controlPr defaultSize="0" autoFill="0" autoLine="0" autoPict="0">
            <anchor moveWithCells="1">
              <from>
                <xdr:col>0</xdr:col>
                <xdr:colOff>0</xdr:colOff>
                <xdr:row>109</xdr:row>
                <xdr:rowOff>152400</xdr:rowOff>
              </from>
              <to>
                <xdr:col>1</xdr:col>
                <xdr:colOff>30480</xdr:colOff>
                <xdr:row>111</xdr:row>
                <xdr:rowOff>83820</xdr:rowOff>
              </to>
            </anchor>
          </controlPr>
        </control>
      </mc:Choice>
    </mc:AlternateContent>
    <mc:AlternateContent xmlns:mc="http://schemas.openxmlformats.org/markup-compatibility/2006">
      <mc:Choice Requires="x14">
        <control shapeId="1244" r:id="rId121" name="Check Box 220">
          <controlPr defaultSize="0" autoFill="0" autoLine="0" autoPict="0">
            <anchor moveWithCells="1">
              <from>
                <xdr:col>0</xdr:col>
                <xdr:colOff>0</xdr:colOff>
                <xdr:row>110</xdr:row>
                <xdr:rowOff>152400</xdr:rowOff>
              </from>
              <to>
                <xdr:col>1</xdr:col>
                <xdr:colOff>30480</xdr:colOff>
                <xdr:row>112</xdr:row>
                <xdr:rowOff>83820</xdr:rowOff>
              </to>
            </anchor>
          </controlPr>
        </control>
      </mc:Choice>
    </mc:AlternateContent>
    <mc:AlternateContent xmlns:mc="http://schemas.openxmlformats.org/markup-compatibility/2006">
      <mc:Choice Requires="x14">
        <control shapeId="1245" r:id="rId122" name="Check Box 221">
          <controlPr defaultSize="0" autoFill="0" autoLine="0" autoPict="0">
            <anchor moveWithCells="1">
              <from>
                <xdr:col>0</xdr:col>
                <xdr:colOff>0</xdr:colOff>
                <xdr:row>111</xdr:row>
                <xdr:rowOff>152400</xdr:rowOff>
              </from>
              <to>
                <xdr:col>1</xdr:col>
                <xdr:colOff>30480</xdr:colOff>
                <xdr:row>113</xdr:row>
                <xdr:rowOff>83820</xdr:rowOff>
              </to>
            </anchor>
          </controlPr>
        </control>
      </mc:Choice>
    </mc:AlternateContent>
    <mc:AlternateContent xmlns:mc="http://schemas.openxmlformats.org/markup-compatibility/2006">
      <mc:Choice Requires="x14">
        <control shapeId="1246" r:id="rId123" name="Check Box 222">
          <controlPr defaultSize="0" autoFill="0" autoLine="0" autoPict="0">
            <anchor moveWithCells="1">
              <from>
                <xdr:col>0</xdr:col>
                <xdr:colOff>0</xdr:colOff>
                <xdr:row>112</xdr:row>
                <xdr:rowOff>152400</xdr:rowOff>
              </from>
              <to>
                <xdr:col>1</xdr:col>
                <xdr:colOff>30480</xdr:colOff>
                <xdr:row>114</xdr:row>
                <xdr:rowOff>83820</xdr:rowOff>
              </to>
            </anchor>
          </controlPr>
        </control>
      </mc:Choice>
    </mc:AlternateContent>
    <mc:AlternateContent xmlns:mc="http://schemas.openxmlformats.org/markup-compatibility/2006">
      <mc:Choice Requires="x14">
        <control shapeId="1247" r:id="rId124" name="Check Box 223">
          <controlPr defaultSize="0" autoFill="0" autoLine="0" autoPict="0">
            <anchor moveWithCells="1">
              <from>
                <xdr:col>0</xdr:col>
                <xdr:colOff>0</xdr:colOff>
                <xdr:row>113</xdr:row>
                <xdr:rowOff>152400</xdr:rowOff>
              </from>
              <to>
                <xdr:col>1</xdr:col>
                <xdr:colOff>30480</xdr:colOff>
                <xdr:row>115</xdr:row>
                <xdr:rowOff>83820</xdr:rowOff>
              </to>
            </anchor>
          </controlPr>
        </control>
      </mc:Choice>
    </mc:AlternateContent>
    <mc:AlternateContent xmlns:mc="http://schemas.openxmlformats.org/markup-compatibility/2006">
      <mc:Choice Requires="x14">
        <control shapeId="1248" r:id="rId125" name="Check Box 224">
          <controlPr defaultSize="0" autoFill="0" autoLine="0" autoPict="0">
            <anchor moveWithCells="1">
              <from>
                <xdr:col>0</xdr:col>
                <xdr:colOff>0</xdr:colOff>
                <xdr:row>114</xdr:row>
                <xdr:rowOff>152400</xdr:rowOff>
              </from>
              <to>
                <xdr:col>1</xdr:col>
                <xdr:colOff>30480</xdr:colOff>
                <xdr:row>116</xdr:row>
                <xdr:rowOff>83820</xdr:rowOff>
              </to>
            </anchor>
          </controlPr>
        </control>
      </mc:Choice>
    </mc:AlternateContent>
    <mc:AlternateContent xmlns:mc="http://schemas.openxmlformats.org/markup-compatibility/2006">
      <mc:Choice Requires="x14">
        <control shapeId="1249" r:id="rId126" name="Check Box 225">
          <controlPr defaultSize="0" autoFill="0" autoLine="0" autoPict="0">
            <anchor moveWithCells="1">
              <from>
                <xdr:col>0</xdr:col>
                <xdr:colOff>0</xdr:colOff>
                <xdr:row>115</xdr:row>
                <xdr:rowOff>152400</xdr:rowOff>
              </from>
              <to>
                <xdr:col>1</xdr:col>
                <xdr:colOff>30480</xdr:colOff>
                <xdr:row>117</xdr:row>
                <xdr:rowOff>83820</xdr:rowOff>
              </to>
            </anchor>
          </controlPr>
        </control>
      </mc:Choice>
    </mc:AlternateContent>
    <mc:AlternateContent xmlns:mc="http://schemas.openxmlformats.org/markup-compatibility/2006">
      <mc:Choice Requires="x14">
        <control shapeId="1250" r:id="rId127" name="Check Box 226">
          <controlPr defaultSize="0" autoFill="0" autoLine="0" autoPict="0">
            <anchor moveWithCells="1">
              <from>
                <xdr:col>0</xdr:col>
                <xdr:colOff>0</xdr:colOff>
                <xdr:row>116</xdr:row>
                <xdr:rowOff>152400</xdr:rowOff>
              </from>
              <to>
                <xdr:col>1</xdr:col>
                <xdr:colOff>30480</xdr:colOff>
                <xdr:row>118</xdr:row>
                <xdr:rowOff>83820</xdr:rowOff>
              </to>
            </anchor>
          </controlPr>
        </control>
      </mc:Choice>
    </mc:AlternateContent>
    <mc:AlternateContent xmlns:mc="http://schemas.openxmlformats.org/markup-compatibility/2006">
      <mc:Choice Requires="x14">
        <control shapeId="1251" r:id="rId128" name="Check Box 227">
          <controlPr defaultSize="0" autoFill="0" autoLine="0" autoPict="0">
            <anchor moveWithCells="1">
              <from>
                <xdr:col>0</xdr:col>
                <xdr:colOff>0</xdr:colOff>
                <xdr:row>117</xdr:row>
                <xdr:rowOff>152400</xdr:rowOff>
              </from>
              <to>
                <xdr:col>1</xdr:col>
                <xdr:colOff>30480</xdr:colOff>
                <xdr:row>119</xdr:row>
                <xdr:rowOff>83820</xdr:rowOff>
              </to>
            </anchor>
          </controlPr>
        </control>
      </mc:Choice>
    </mc:AlternateContent>
    <mc:AlternateContent xmlns:mc="http://schemas.openxmlformats.org/markup-compatibility/2006">
      <mc:Choice Requires="x14">
        <control shapeId="1252" r:id="rId129" name="Check Box 228">
          <controlPr defaultSize="0" autoFill="0" autoLine="0" autoPict="0">
            <anchor moveWithCells="1">
              <from>
                <xdr:col>0</xdr:col>
                <xdr:colOff>0</xdr:colOff>
                <xdr:row>118</xdr:row>
                <xdr:rowOff>152400</xdr:rowOff>
              </from>
              <to>
                <xdr:col>1</xdr:col>
                <xdr:colOff>30480</xdr:colOff>
                <xdr:row>120</xdr:row>
                <xdr:rowOff>83820</xdr:rowOff>
              </to>
            </anchor>
          </controlPr>
        </control>
      </mc:Choice>
    </mc:AlternateContent>
    <mc:AlternateContent xmlns:mc="http://schemas.openxmlformats.org/markup-compatibility/2006">
      <mc:Choice Requires="x14">
        <control shapeId="1253" r:id="rId130" name="Check Box 229">
          <controlPr defaultSize="0" autoFill="0" autoLine="0" autoPict="0">
            <anchor moveWithCells="1">
              <from>
                <xdr:col>0</xdr:col>
                <xdr:colOff>0</xdr:colOff>
                <xdr:row>119</xdr:row>
                <xdr:rowOff>152400</xdr:rowOff>
              </from>
              <to>
                <xdr:col>1</xdr:col>
                <xdr:colOff>30480</xdr:colOff>
                <xdr:row>121</xdr:row>
                <xdr:rowOff>83820</xdr:rowOff>
              </to>
            </anchor>
          </controlPr>
        </control>
      </mc:Choice>
    </mc:AlternateContent>
    <mc:AlternateContent xmlns:mc="http://schemas.openxmlformats.org/markup-compatibility/2006">
      <mc:Choice Requires="x14">
        <control shapeId="1254" r:id="rId131" name="Check Box 230">
          <controlPr defaultSize="0" autoFill="0" autoLine="0" autoPict="0">
            <anchor moveWithCells="1">
              <from>
                <xdr:col>0</xdr:col>
                <xdr:colOff>0</xdr:colOff>
                <xdr:row>120</xdr:row>
                <xdr:rowOff>152400</xdr:rowOff>
              </from>
              <to>
                <xdr:col>1</xdr:col>
                <xdr:colOff>30480</xdr:colOff>
                <xdr:row>122</xdr:row>
                <xdr:rowOff>83820</xdr:rowOff>
              </to>
            </anchor>
          </controlPr>
        </control>
      </mc:Choice>
    </mc:AlternateContent>
    <mc:AlternateContent xmlns:mc="http://schemas.openxmlformats.org/markup-compatibility/2006">
      <mc:Choice Requires="x14">
        <control shapeId="1255" r:id="rId132" name="Check Box 231">
          <controlPr defaultSize="0" autoFill="0" autoLine="0" autoPict="0">
            <anchor moveWithCells="1">
              <from>
                <xdr:col>0</xdr:col>
                <xdr:colOff>0</xdr:colOff>
                <xdr:row>121</xdr:row>
                <xdr:rowOff>152400</xdr:rowOff>
              </from>
              <to>
                <xdr:col>1</xdr:col>
                <xdr:colOff>30480</xdr:colOff>
                <xdr:row>123</xdr:row>
                <xdr:rowOff>83820</xdr:rowOff>
              </to>
            </anchor>
          </controlPr>
        </control>
      </mc:Choice>
    </mc:AlternateContent>
    <mc:AlternateContent xmlns:mc="http://schemas.openxmlformats.org/markup-compatibility/2006">
      <mc:Choice Requires="x14">
        <control shapeId="1256" r:id="rId133" name="Check Box 232">
          <controlPr defaultSize="0" autoFill="0" autoLine="0" autoPict="0">
            <anchor moveWithCells="1">
              <from>
                <xdr:col>0</xdr:col>
                <xdr:colOff>0</xdr:colOff>
                <xdr:row>122</xdr:row>
                <xdr:rowOff>152400</xdr:rowOff>
              </from>
              <to>
                <xdr:col>1</xdr:col>
                <xdr:colOff>30480</xdr:colOff>
                <xdr:row>124</xdr:row>
                <xdr:rowOff>83820</xdr:rowOff>
              </to>
            </anchor>
          </controlPr>
        </control>
      </mc:Choice>
    </mc:AlternateContent>
    <mc:AlternateContent xmlns:mc="http://schemas.openxmlformats.org/markup-compatibility/2006">
      <mc:Choice Requires="x14">
        <control shapeId="1257" r:id="rId134" name="Check Box 233">
          <controlPr defaultSize="0" autoFill="0" autoLine="0" autoPict="0">
            <anchor moveWithCells="1">
              <from>
                <xdr:col>0</xdr:col>
                <xdr:colOff>0</xdr:colOff>
                <xdr:row>123</xdr:row>
                <xdr:rowOff>152400</xdr:rowOff>
              </from>
              <to>
                <xdr:col>1</xdr:col>
                <xdr:colOff>30480</xdr:colOff>
                <xdr:row>125</xdr:row>
                <xdr:rowOff>83820</xdr:rowOff>
              </to>
            </anchor>
          </controlPr>
        </control>
      </mc:Choice>
    </mc:AlternateContent>
    <mc:AlternateContent xmlns:mc="http://schemas.openxmlformats.org/markup-compatibility/2006">
      <mc:Choice Requires="x14">
        <control shapeId="1258" r:id="rId135" name="Check Box 234">
          <controlPr defaultSize="0" autoFill="0" autoLine="0" autoPict="0">
            <anchor moveWithCells="1">
              <from>
                <xdr:col>0</xdr:col>
                <xdr:colOff>0</xdr:colOff>
                <xdr:row>124</xdr:row>
                <xdr:rowOff>152400</xdr:rowOff>
              </from>
              <to>
                <xdr:col>1</xdr:col>
                <xdr:colOff>30480</xdr:colOff>
                <xdr:row>126</xdr:row>
                <xdr:rowOff>83820</xdr:rowOff>
              </to>
            </anchor>
          </controlPr>
        </control>
      </mc:Choice>
    </mc:AlternateContent>
    <mc:AlternateContent xmlns:mc="http://schemas.openxmlformats.org/markup-compatibility/2006">
      <mc:Choice Requires="x14">
        <control shapeId="1259" r:id="rId136" name="Check Box 235">
          <controlPr defaultSize="0" autoFill="0" autoLine="0" autoPict="0">
            <anchor moveWithCells="1">
              <from>
                <xdr:col>0</xdr:col>
                <xdr:colOff>0</xdr:colOff>
                <xdr:row>125</xdr:row>
                <xdr:rowOff>152400</xdr:rowOff>
              </from>
              <to>
                <xdr:col>1</xdr:col>
                <xdr:colOff>30480</xdr:colOff>
                <xdr:row>127</xdr:row>
                <xdr:rowOff>83820</xdr:rowOff>
              </to>
            </anchor>
          </controlPr>
        </control>
      </mc:Choice>
    </mc:AlternateContent>
    <mc:AlternateContent xmlns:mc="http://schemas.openxmlformats.org/markup-compatibility/2006">
      <mc:Choice Requires="x14">
        <control shapeId="1260" r:id="rId137" name="Check Box 236">
          <controlPr defaultSize="0" autoFill="0" autoLine="0" autoPict="0">
            <anchor moveWithCells="1">
              <from>
                <xdr:col>0</xdr:col>
                <xdr:colOff>0</xdr:colOff>
                <xdr:row>126</xdr:row>
                <xdr:rowOff>152400</xdr:rowOff>
              </from>
              <to>
                <xdr:col>1</xdr:col>
                <xdr:colOff>30480</xdr:colOff>
                <xdr:row>128</xdr:row>
                <xdr:rowOff>83820</xdr:rowOff>
              </to>
            </anchor>
          </controlPr>
        </control>
      </mc:Choice>
    </mc:AlternateContent>
    <mc:AlternateContent xmlns:mc="http://schemas.openxmlformats.org/markup-compatibility/2006">
      <mc:Choice Requires="x14">
        <control shapeId="1261" r:id="rId138" name="Check Box 237">
          <controlPr defaultSize="0" autoFill="0" autoLine="0" autoPict="0">
            <anchor moveWithCells="1">
              <from>
                <xdr:col>0</xdr:col>
                <xdr:colOff>0</xdr:colOff>
                <xdr:row>127</xdr:row>
                <xdr:rowOff>152400</xdr:rowOff>
              </from>
              <to>
                <xdr:col>1</xdr:col>
                <xdr:colOff>30480</xdr:colOff>
                <xdr:row>129</xdr:row>
                <xdr:rowOff>83820</xdr:rowOff>
              </to>
            </anchor>
          </controlPr>
        </control>
      </mc:Choice>
    </mc:AlternateContent>
    <mc:AlternateContent xmlns:mc="http://schemas.openxmlformats.org/markup-compatibility/2006">
      <mc:Choice Requires="x14">
        <control shapeId="1262" r:id="rId139" name="Check Box 238">
          <controlPr defaultSize="0" autoFill="0" autoLine="0" autoPict="0">
            <anchor moveWithCells="1">
              <from>
                <xdr:col>0</xdr:col>
                <xdr:colOff>0</xdr:colOff>
                <xdr:row>128</xdr:row>
                <xdr:rowOff>152400</xdr:rowOff>
              </from>
              <to>
                <xdr:col>1</xdr:col>
                <xdr:colOff>30480</xdr:colOff>
                <xdr:row>130</xdr:row>
                <xdr:rowOff>83820</xdr:rowOff>
              </to>
            </anchor>
          </controlPr>
        </control>
      </mc:Choice>
    </mc:AlternateContent>
    <mc:AlternateContent xmlns:mc="http://schemas.openxmlformats.org/markup-compatibility/2006">
      <mc:Choice Requires="x14">
        <control shapeId="1263" r:id="rId140" name="Check Box 239">
          <controlPr defaultSize="0" autoFill="0" autoLine="0" autoPict="0">
            <anchor moveWithCells="1">
              <from>
                <xdr:col>0</xdr:col>
                <xdr:colOff>0</xdr:colOff>
                <xdr:row>129</xdr:row>
                <xdr:rowOff>152400</xdr:rowOff>
              </from>
              <to>
                <xdr:col>1</xdr:col>
                <xdr:colOff>30480</xdr:colOff>
                <xdr:row>131</xdr:row>
                <xdr:rowOff>83820</xdr:rowOff>
              </to>
            </anchor>
          </controlPr>
        </control>
      </mc:Choice>
    </mc:AlternateContent>
    <mc:AlternateContent xmlns:mc="http://schemas.openxmlformats.org/markup-compatibility/2006">
      <mc:Choice Requires="x14">
        <control shapeId="1264" r:id="rId141" name="Check Box 240">
          <controlPr defaultSize="0" autoFill="0" autoLine="0" autoPict="0">
            <anchor moveWithCells="1">
              <from>
                <xdr:col>0</xdr:col>
                <xdr:colOff>0</xdr:colOff>
                <xdr:row>130</xdr:row>
                <xdr:rowOff>152400</xdr:rowOff>
              </from>
              <to>
                <xdr:col>1</xdr:col>
                <xdr:colOff>30480</xdr:colOff>
                <xdr:row>132</xdr:row>
                <xdr:rowOff>83820</xdr:rowOff>
              </to>
            </anchor>
          </controlPr>
        </control>
      </mc:Choice>
    </mc:AlternateContent>
    <mc:AlternateContent xmlns:mc="http://schemas.openxmlformats.org/markup-compatibility/2006">
      <mc:Choice Requires="x14">
        <control shapeId="1265" r:id="rId142" name="Check Box 241">
          <controlPr defaultSize="0" autoFill="0" autoLine="0" autoPict="0">
            <anchor moveWithCells="1">
              <from>
                <xdr:col>0</xdr:col>
                <xdr:colOff>0</xdr:colOff>
                <xdr:row>131</xdr:row>
                <xdr:rowOff>152400</xdr:rowOff>
              </from>
              <to>
                <xdr:col>1</xdr:col>
                <xdr:colOff>30480</xdr:colOff>
                <xdr:row>133</xdr:row>
                <xdr:rowOff>83820</xdr:rowOff>
              </to>
            </anchor>
          </controlPr>
        </control>
      </mc:Choice>
    </mc:AlternateContent>
    <mc:AlternateContent xmlns:mc="http://schemas.openxmlformats.org/markup-compatibility/2006">
      <mc:Choice Requires="x14">
        <control shapeId="1266" r:id="rId143" name="Check Box 242">
          <controlPr defaultSize="0" autoFill="0" autoLine="0" autoPict="0">
            <anchor moveWithCells="1">
              <from>
                <xdr:col>0</xdr:col>
                <xdr:colOff>0</xdr:colOff>
                <xdr:row>132</xdr:row>
                <xdr:rowOff>152400</xdr:rowOff>
              </from>
              <to>
                <xdr:col>1</xdr:col>
                <xdr:colOff>30480</xdr:colOff>
                <xdr:row>134</xdr:row>
                <xdr:rowOff>83820</xdr:rowOff>
              </to>
            </anchor>
          </controlPr>
        </control>
      </mc:Choice>
    </mc:AlternateContent>
    <mc:AlternateContent xmlns:mc="http://schemas.openxmlformats.org/markup-compatibility/2006">
      <mc:Choice Requires="x14">
        <control shapeId="1267" r:id="rId144" name="Check Box 243">
          <controlPr defaultSize="0" autoFill="0" autoLine="0" autoPict="0">
            <anchor moveWithCells="1">
              <from>
                <xdr:col>0</xdr:col>
                <xdr:colOff>0</xdr:colOff>
                <xdr:row>133</xdr:row>
                <xdr:rowOff>152400</xdr:rowOff>
              </from>
              <to>
                <xdr:col>1</xdr:col>
                <xdr:colOff>30480</xdr:colOff>
                <xdr:row>135</xdr:row>
                <xdr:rowOff>83820</xdr:rowOff>
              </to>
            </anchor>
          </controlPr>
        </control>
      </mc:Choice>
    </mc:AlternateContent>
    <mc:AlternateContent xmlns:mc="http://schemas.openxmlformats.org/markup-compatibility/2006">
      <mc:Choice Requires="x14">
        <control shapeId="1268" r:id="rId145" name="Check Box 244">
          <controlPr defaultSize="0" autoFill="0" autoLine="0" autoPict="0">
            <anchor moveWithCells="1">
              <from>
                <xdr:col>0</xdr:col>
                <xdr:colOff>0</xdr:colOff>
                <xdr:row>134</xdr:row>
                <xdr:rowOff>152400</xdr:rowOff>
              </from>
              <to>
                <xdr:col>1</xdr:col>
                <xdr:colOff>30480</xdr:colOff>
                <xdr:row>136</xdr:row>
                <xdr:rowOff>83820</xdr:rowOff>
              </to>
            </anchor>
          </controlPr>
        </control>
      </mc:Choice>
    </mc:AlternateContent>
    <mc:AlternateContent xmlns:mc="http://schemas.openxmlformats.org/markup-compatibility/2006">
      <mc:Choice Requires="x14">
        <control shapeId="1269" r:id="rId146" name="Check Box 245">
          <controlPr defaultSize="0" autoFill="0" autoLine="0" autoPict="0">
            <anchor moveWithCells="1">
              <from>
                <xdr:col>0</xdr:col>
                <xdr:colOff>0</xdr:colOff>
                <xdr:row>135</xdr:row>
                <xdr:rowOff>152400</xdr:rowOff>
              </from>
              <to>
                <xdr:col>1</xdr:col>
                <xdr:colOff>30480</xdr:colOff>
                <xdr:row>137</xdr:row>
                <xdr:rowOff>83820</xdr:rowOff>
              </to>
            </anchor>
          </controlPr>
        </control>
      </mc:Choice>
    </mc:AlternateContent>
    <mc:AlternateContent xmlns:mc="http://schemas.openxmlformats.org/markup-compatibility/2006">
      <mc:Choice Requires="x14">
        <control shapeId="1270" r:id="rId147" name="Check Box 246">
          <controlPr defaultSize="0" autoFill="0" autoLine="0" autoPict="0">
            <anchor moveWithCells="1">
              <from>
                <xdr:col>0</xdr:col>
                <xdr:colOff>0</xdr:colOff>
                <xdr:row>136</xdr:row>
                <xdr:rowOff>152400</xdr:rowOff>
              </from>
              <to>
                <xdr:col>1</xdr:col>
                <xdr:colOff>30480</xdr:colOff>
                <xdr:row>138</xdr:row>
                <xdr:rowOff>83820</xdr:rowOff>
              </to>
            </anchor>
          </controlPr>
        </control>
      </mc:Choice>
    </mc:AlternateContent>
    <mc:AlternateContent xmlns:mc="http://schemas.openxmlformats.org/markup-compatibility/2006">
      <mc:Choice Requires="x14">
        <control shapeId="1271" r:id="rId148" name="Check Box 247">
          <controlPr defaultSize="0" autoFill="0" autoLine="0" autoPict="0">
            <anchor moveWithCells="1">
              <from>
                <xdr:col>0</xdr:col>
                <xdr:colOff>0</xdr:colOff>
                <xdr:row>137</xdr:row>
                <xdr:rowOff>152400</xdr:rowOff>
              </from>
              <to>
                <xdr:col>1</xdr:col>
                <xdr:colOff>30480</xdr:colOff>
                <xdr:row>139</xdr:row>
                <xdr:rowOff>83820</xdr:rowOff>
              </to>
            </anchor>
          </controlPr>
        </control>
      </mc:Choice>
    </mc:AlternateContent>
    <mc:AlternateContent xmlns:mc="http://schemas.openxmlformats.org/markup-compatibility/2006">
      <mc:Choice Requires="x14">
        <control shapeId="1272" r:id="rId149" name="Check Box 248">
          <controlPr defaultSize="0" autoFill="0" autoLine="0" autoPict="0">
            <anchor moveWithCells="1">
              <from>
                <xdr:col>0</xdr:col>
                <xdr:colOff>0</xdr:colOff>
                <xdr:row>138</xdr:row>
                <xdr:rowOff>152400</xdr:rowOff>
              </from>
              <to>
                <xdr:col>1</xdr:col>
                <xdr:colOff>30480</xdr:colOff>
                <xdr:row>140</xdr:row>
                <xdr:rowOff>83820</xdr:rowOff>
              </to>
            </anchor>
          </controlPr>
        </control>
      </mc:Choice>
    </mc:AlternateContent>
    <mc:AlternateContent xmlns:mc="http://schemas.openxmlformats.org/markup-compatibility/2006">
      <mc:Choice Requires="x14">
        <control shapeId="1273" r:id="rId150" name="Check Box 249">
          <controlPr defaultSize="0" autoFill="0" autoLine="0" autoPict="0">
            <anchor moveWithCells="1">
              <from>
                <xdr:col>0</xdr:col>
                <xdr:colOff>0</xdr:colOff>
                <xdr:row>139</xdr:row>
                <xdr:rowOff>152400</xdr:rowOff>
              </from>
              <to>
                <xdr:col>1</xdr:col>
                <xdr:colOff>30480</xdr:colOff>
                <xdr:row>141</xdr:row>
                <xdr:rowOff>83820</xdr:rowOff>
              </to>
            </anchor>
          </controlPr>
        </control>
      </mc:Choice>
    </mc:AlternateContent>
    <mc:AlternateContent xmlns:mc="http://schemas.openxmlformats.org/markup-compatibility/2006">
      <mc:Choice Requires="x14">
        <control shapeId="1274" r:id="rId151" name="Check Box 250">
          <controlPr defaultSize="0" autoFill="0" autoLine="0" autoPict="0">
            <anchor moveWithCells="1">
              <from>
                <xdr:col>0</xdr:col>
                <xdr:colOff>0</xdr:colOff>
                <xdr:row>140</xdr:row>
                <xdr:rowOff>152400</xdr:rowOff>
              </from>
              <to>
                <xdr:col>1</xdr:col>
                <xdr:colOff>30480</xdr:colOff>
                <xdr:row>142</xdr:row>
                <xdr:rowOff>83820</xdr:rowOff>
              </to>
            </anchor>
          </controlPr>
        </control>
      </mc:Choice>
    </mc:AlternateContent>
    <mc:AlternateContent xmlns:mc="http://schemas.openxmlformats.org/markup-compatibility/2006">
      <mc:Choice Requires="x14">
        <control shapeId="1275" r:id="rId152" name="Check Box 251">
          <controlPr defaultSize="0" autoFill="0" autoLine="0" autoPict="0">
            <anchor moveWithCells="1">
              <from>
                <xdr:col>0</xdr:col>
                <xdr:colOff>0</xdr:colOff>
                <xdr:row>141</xdr:row>
                <xdr:rowOff>152400</xdr:rowOff>
              </from>
              <to>
                <xdr:col>1</xdr:col>
                <xdr:colOff>30480</xdr:colOff>
                <xdr:row>143</xdr:row>
                <xdr:rowOff>83820</xdr:rowOff>
              </to>
            </anchor>
          </controlPr>
        </control>
      </mc:Choice>
    </mc:AlternateContent>
    <mc:AlternateContent xmlns:mc="http://schemas.openxmlformats.org/markup-compatibility/2006">
      <mc:Choice Requires="x14">
        <control shapeId="1276" r:id="rId153" name="Check Box 252">
          <controlPr defaultSize="0" autoFill="0" autoLine="0" autoPict="0">
            <anchor moveWithCells="1">
              <from>
                <xdr:col>0</xdr:col>
                <xdr:colOff>0</xdr:colOff>
                <xdr:row>142</xdr:row>
                <xdr:rowOff>152400</xdr:rowOff>
              </from>
              <to>
                <xdr:col>1</xdr:col>
                <xdr:colOff>30480</xdr:colOff>
                <xdr:row>144</xdr:row>
                <xdr:rowOff>83820</xdr:rowOff>
              </to>
            </anchor>
          </controlPr>
        </control>
      </mc:Choice>
    </mc:AlternateContent>
    <mc:AlternateContent xmlns:mc="http://schemas.openxmlformats.org/markup-compatibility/2006">
      <mc:Choice Requires="x14">
        <control shapeId="1277" r:id="rId154" name="Check Box 253">
          <controlPr defaultSize="0" autoFill="0" autoLine="0" autoPict="0">
            <anchor moveWithCells="1">
              <from>
                <xdr:col>0</xdr:col>
                <xdr:colOff>0</xdr:colOff>
                <xdr:row>143</xdr:row>
                <xdr:rowOff>152400</xdr:rowOff>
              </from>
              <to>
                <xdr:col>1</xdr:col>
                <xdr:colOff>30480</xdr:colOff>
                <xdr:row>145</xdr:row>
                <xdr:rowOff>83820</xdr:rowOff>
              </to>
            </anchor>
          </controlPr>
        </control>
      </mc:Choice>
    </mc:AlternateContent>
    <mc:AlternateContent xmlns:mc="http://schemas.openxmlformats.org/markup-compatibility/2006">
      <mc:Choice Requires="x14">
        <control shapeId="1278" r:id="rId155" name="Check Box 254">
          <controlPr defaultSize="0" autoFill="0" autoLine="0" autoPict="0">
            <anchor moveWithCells="1">
              <from>
                <xdr:col>0</xdr:col>
                <xdr:colOff>0</xdr:colOff>
                <xdr:row>144</xdr:row>
                <xdr:rowOff>152400</xdr:rowOff>
              </from>
              <to>
                <xdr:col>1</xdr:col>
                <xdr:colOff>30480</xdr:colOff>
                <xdr:row>146</xdr:row>
                <xdr:rowOff>83820</xdr:rowOff>
              </to>
            </anchor>
          </controlPr>
        </control>
      </mc:Choice>
    </mc:AlternateContent>
    <mc:AlternateContent xmlns:mc="http://schemas.openxmlformats.org/markup-compatibility/2006">
      <mc:Choice Requires="x14">
        <control shapeId="1279" r:id="rId156" name="Check Box 255">
          <controlPr defaultSize="0" autoFill="0" autoLine="0" autoPict="0">
            <anchor moveWithCells="1">
              <from>
                <xdr:col>0</xdr:col>
                <xdr:colOff>0</xdr:colOff>
                <xdr:row>145</xdr:row>
                <xdr:rowOff>152400</xdr:rowOff>
              </from>
              <to>
                <xdr:col>1</xdr:col>
                <xdr:colOff>30480</xdr:colOff>
                <xdr:row>147</xdr:row>
                <xdr:rowOff>83820</xdr:rowOff>
              </to>
            </anchor>
          </controlPr>
        </control>
      </mc:Choice>
    </mc:AlternateContent>
    <mc:AlternateContent xmlns:mc="http://schemas.openxmlformats.org/markup-compatibility/2006">
      <mc:Choice Requires="x14">
        <control shapeId="1280" r:id="rId157" name="Check Box 256">
          <controlPr defaultSize="0" autoFill="0" autoLine="0" autoPict="0">
            <anchor moveWithCells="1">
              <from>
                <xdr:col>0</xdr:col>
                <xdr:colOff>0</xdr:colOff>
                <xdr:row>146</xdr:row>
                <xdr:rowOff>152400</xdr:rowOff>
              </from>
              <to>
                <xdr:col>1</xdr:col>
                <xdr:colOff>30480</xdr:colOff>
                <xdr:row>148</xdr:row>
                <xdr:rowOff>83820</xdr:rowOff>
              </to>
            </anchor>
          </controlPr>
        </control>
      </mc:Choice>
    </mc:AlternateContent>
    <mc:AlternateContent xmlns:mc="http://schemas.openxmlformats.org/markup-compatibility/2006">
      <mc:Choice Requires="x14">
        <control shapeId="1281" r:id="rId158" name="Check Box 257">
          <controlPr defaultSize="0" autoFill="0" autoLine="0" autoPict="0">
            <anchor moveWithCells="1">
              <from>
                <xdr:col>0</xdr:col>
                <xdr:colOff>0</xdr:colOff>
                <xdr:row>147</xdr:row>
                <xdr:rowOff>152400</xdr:rowOff>
              </from>
              <to>
                <xdr:col>1</xdr:col>
                <xdr:colOff>30480</xdr:colOff>
                <xdr:row>149</xdr:row>
                <xdr:rowOff>83820</xdr:rowOff>
              </to>
            </anchor>
          </controlPr>
        </control>
      </mc:Choice>
    </mc:AlternateContent>
    <mc:AlternateContent xmlns:mc="http://schemas.openxmlformats.org/markup-compatibility/2006">
      <mc:Choice Requires="x14">
        <control shapeId="1282" r:id="rId159" name="Check Box 258">
          <controlPr defaultSize="0" autoFill="0" autoLine="0" autoPict="0">
            <anchor moveWithCells="1">
              <from>
                <xdr:col>0</xdr:col>
                <xdr:colOff>0</xdr:colOff>
                <xdr:row>148</xdr:row>
                <xdr:rowOff>152400</xdr:rowOff>
              </from>
              <to>
                <xdr:col>1</xdr:col>
                <xdr:colOff>30480</xdr:colOff>
                <xdr:row>150</xdr:row>
                <xdr:rowOff>83820</xdr:rowOff>
              </to>
            </anchor>
          </controlPr>
        </control>
      </mc:Choice>
    </mc:AlternateContent>
    <mc:AlternateContent xmlns:mc="http://schemas.openxmlformats.org/markup-compatibility/2006">
      <mc:Choice Requires="x14">
        <control shapeId="1283" r:id="rId160" name="Check Box 259">
          <controlPr defaultSize="0" autoFill="0" autoLine="0" autoPict="0">
            <anchor moveWithCells="1">
              <from>
                <xdr:col>0</xdr:col>
                <xdr:colOff>0</xdr:colOff>
                <xdr:row>149</xdr:row>
                <xdr:rowOff>152400</xdr:rowOff>
              </from>
              <to>
                <xdr:col>1</xdr:col>
                <xdr:colOff>30480</xdr:colOff>
                <xdr:row>151</xdr:row>
                <xdr:rowOff>83820</xdr:rowOff>
              </to>
            </anchor>
          </controlPr>
        </control>
      </mc:Choice>
    </mc:AlternateContent>
    <mc:AlternateContent xmlns:mc="http://schemas.openxmlformats.org/markup-compatibility/2006">
      <mc:Choice Requires="x14">
        <control shapeId="1284" r:id="rId161" name="Check Box 260">
          <controlPr defaultSize="0" autoFill="0" autoLine="0" autoPict="0">
            <anchor moveWithCells="1">
              <from>
                <xdr:col>0</xdr:col>
                <xdr:colOff>0</xdr:colOff>
                <xdr:row>150</xdr:row>
                <xdr:rowOff>152400</xdr:rowOff>
              </from>
              <to>
                <xdr:col>1</xdr:col>
                <xdr:colOff>30480</xdr:colOff>
                <xdr:row>152</xdr:row>
                <xdr:rowOff>83820</xdr:rowOff>
              </to>
            </anchor>
          </controlPr>
        </control>
      </mc:Choice>
    </mc:AlternateContent>
    <mc:AlternateContent xmlns:mc="http://schemas.openxmlformats.org/markup-compatibility/2006">
      <mc:Choice Requires="x14">
        <control shapeId="1285" r:id="rId162" name="Check Box 261">
          <controlPr defaultSize="0" autoFill="0" autoLine="0" autoPict="0">
            <anchor moveWithCells="1">
              <from>
                <xdr:col>0</xdr:col>
                <xdr:colOff>0</xdr:colOff>
                <xdr:row>151</xdr:row>
                <xdr:rowOff>152400</xdr:rowOff>
              </from>
              <to>
                <xdr:col>1</xdr:col>
                <xdr:colOff>30480</xdr:colOff>
                <xdr:row>153</xdr:row>
                <xdr:rowOff>83820</xdr:rowOff>
              </to>
            </anchor>
          </controlPr>
        </control>
      </mc:Choice>
    </mc:AlternateContent>
    <mc:AlternateContent xmlns:mc="http://schemas.openxmlformats.org/markup-compatibility/2006">
      <mc:Choice Requires="x14">
        <control shapeId="1286" r:id="rId163" name="Check Box 262">
          <controlPr defaultSize="0" autoFill="0" autoLine="0" autoPict="0">
            <anchor moveWithCells="1">
              <from>
                <xdr:col>0</xdr:col>
                <xdr:colOff>0</xdr:colOff>
                <xdr:row>152</xdr:row>
                <xdr:rowOff>152400</xdr:rowOff>
              </from>
              <to>
                <xdr:col>1</xdr:col>
                <xdr:colOff>30480</xdr:colOff>
                <xdr:row>154</xdr:row>
                <xdr:rowOff>83820</xdr:rowOff>
              </to>
            </anchor>
          </controlPr>
        </control>
      </mc:Choice>
    </mc:AlternateContent>
    <mc:AlternateContent xmlns:mc="http://schemas.openxmlformats.org/markup-compatibility/2006">
      <mc:Choice Requires="x14">
        <control shapeId="1287" r:id="rId164" name="Check Box 263">
          <controlPr defaultSize="0" autoFill="0" autoLine="0" autoPict="0">
            <anchor moveWithCells="1">
              <from>
                <xdr:col>0</xdr:col>
                <xdr:colOff>0</xdr:colOff>
                <xdr:row>153</xdr:row>
                <xdr:rowOff>152400</xdr:rowOff>
              </from>
              <to>
                <xdr:col>1</xdr:col>
                <xdr:colOff>30480</xdr:colOff>
                <xdr:row>155</xdr:row>
                <xdr:rowOff>83820</xdr:rowOff>
              </to>
            </anchor>
          </controlPr>
        </control>
      </mc:Choice>
    </mc:AlternateContent>
    <mc:AlternateContent xmlns:mc="http://schemas.openxmlformats.org/markup-compatibility/2006">
      <mc:Choice Requires="x14">
        <control shapeId="1288" r:id="rId165" name="Check Box 264">
          <controlPr defaultSize="0" autoFill="0" autoLine="0" autoPict="0">
            <anchor moveWithCells="1">
              <from>
                <xdr:col>0</xdr:col>
                <xdr:colOff>0</xdr:colOff>
                <xdr:row>154</xdr:row>
                <xdr:rowOff>152400</xdr:rowOff>
              </from>
              <to>
                <xdr:col>1</xdr:col>
                <xdr:colOff>30480</xdr:colOff>
                <xdr:row>156</xdr:row>
                <xdr:rowOff>83820</xdr:rowOff>
              </to>
            </anchor>
          </controlPr>
        </control>
      </mc:Choice>
    </mc:AlternateContent>
    <mc:AlternateContent xmlns:mc="http://schemas.openxmlformats.org/markup-compatibility/2006">
      <mc:Choice Requires="x14">
        <control shapeId="1289" r:id="rId166" name="Check Box 265">
          <controlPr defaultSize="0" autoFill="0" autoLine="0" autoPict="0">
            <anchor moveWithCells="1">
              <from>
                <xdr:col>0</xdr:col>
                <xdr:colOff>22860</xdr:colOff>
                <xdr:row>6</xdr:row>
                <xdr:rowOff>152400</xdr:rowOff>
              </from>
              <to>
                <xdr:col>1</xdr:col>
                <xdr:colOff>45720</xdr:colOff>
                <xdr:row>8</xdr:row>
                <xdr:rowOff>91440</xdr:rowOff>
              </to>
            </anchor>
          </controlPr>
        </control>
      </mc:Choice>
    </mc:AlternateContent>
    <mc:AlternateContent xmlns:mc="http://schemas.openxmlformats.org/markup-compatibility/2006">
      <mc:Choice Requires="x14">
        <control shapeId="1290" r:id="rId167" name="Check Box 266">
          <controlPr defaultSize="0" autoFill="0" autoLine="0" autoPict="0">
            <anchor moveWithCells="1">
              <from>
                <xdr:col>0</xdr:col>
                <xdr:colOff>22860</xdr:colOff>
                <xdr:row>7</xdr:row>
                <xdr:rowOff>152400</xdr:rowOff>
              </from>
              <to>
                <xdr:col>1</xdr:col>
                <xdr:colOff>45720</xdr:colOff>
                <xdr:row>9</xdr:row>
                <xdr:rowOff>91440</xdr:rowOff>
              </to>
            </anchor>
          </controlPr>
        </control>
      </mc:Choice>
    </mc:AlternateContent>
    <mc:AlternateContent xmlns:mc="http://schemas.openxmlformats.org/markup-compatibility/2006">
      <mc:Choice Requires="x14">
        <control shapeId="1291" r:id="rId168" name="Check Box 267">
          <controlPr defaultSize="0" autoFill="0" autoLine="0" autoPict="0">
            <anchor moveWithCells="1">
              <from>
                <xdr:col>0</xdr:col>
                <xdr:colOff>22860</xdr:colOff>
                <xdr:row>8</xdr:row>
                <xdr:rowOff>152400</xdr:rowOff>
              </from>
              <to>
                <xdr:col>1</xdr:col>
                <xdr:colOff>45720</xdr:colOff>
                <xdr:row>10</xdr:row>
                <xdr:rowOff>91440</xdr:rowOff>
              </to>
            </anchor>
          </controlPr>
        </control>
      </mc:Choice>
    </mc:AlternateContent>
    <mc:AlternateContent xmlns:mc="http://schemas.openxmlformats.org/markup-compatibility/2006">
      <mc:Choice Requires="x14">
        <control shapeId="1292" r:id="rId169" name="Check Box 268">
          <controlPr defaultSize="0" autoFill="0" autoLine="0" autoPict="0">
            <anchor moveWithCells="1">
              <from>
                <xdr:col>0</xdr:col>
                <xdr:colOff>22860</xdr:colOff>
                <xdr:row>9</xdr:row>
                <xdr:rowOff>152400</xdr:rowOff>
              </from>
              <to>
                <xdr:col>1</xdr:col>
                <xdr:colOff>45720</xdr:colOff>
                <xdr:row>11</xdr:row>
                <xdr:rowOff>91440</xdr:rowOff>
              </to>
            </anchor>
          </controlPr>
        </control>
      </mc:Choice>
    </mc:AlternateContent>
    <mc:AlternateContent xmlns:mc="http://schemas.openxmlformats.org/markup-compatibility/2006">
      <mc:Choice Requires="x14">
        <control shapeId="1293" r:id="rId170" name="Check Box 269">
          <controlPr defaultSize="0" autoFill="0" autoLine="0" autoPict="0">
            <anchor moveWithCells="1">
              <from>
                <xdr:col>0</xdr:col>
                <xdr:colOff>22860</xdr:colOff>
                <xdr:row>10</xdr:row>
                <xdr:rowOff>152400</xdr:rowOff>
              </from>
              <to>
                <xdr:col>1</xdr:col>
                <xdr:colOff>45720</xdr:colOff>
                <xdr:row>12</xdr:row>
                <xdr:rowOff>91440</xdr:rowOff>
              </to>
            </anchor>
          </controlPr>
        </control>
      </mc:Choice>
    </mc:AlternateContent>
    <mc:AlternateContent xmlns:mc="http://schemas.openxmlformats.org/markup-compatibility/2006">
      <mc:Choice Requires="x14">
        <control shapeId="1294" r:id="rId171" name="Check Box 270">
          <controlPr defaultSize="0" autoFill="0" autoLine="0" autoPict="0">
            <anchor moveWithCells="1">
              <from>
                <xdr:col>0</xdr:col>
                <xdr:colOff>22860</xdr:colOff>
                <xdr:row>11</xdr:row>
                <xdr:rowOff>152400</xdr:rowOff>
              </from>
              <to>
                <xdr:col>1</xdr:col>
                <xdr:colOff>45720</xdr:colOff>
                <xdr:row>13</xdr:row>
                <xdr:rowOff>91440</xdr:rowOff>
              </to>
            </anchor>
          </controlPr>
        </control>
      </mc:Choice>
    </mc:AlternateContent>
    <mc:AlternateContent xmlns:mc="http://schemas.openxmlformats.org/markup-compatibility/2006">
      <mc:Choice Requires="x14">
        <control shapeId="1295" r:id="rId172" name="Check Box 271">
          <controlPr defaultSize="0" autoFill="0" autoLine="0" autoPict="0">
            <anchor moveWithCells="1">
              <from>
                <xdr:col>0</xdr:col>
                <xdr:colOff>22860</xdr:colOff>
                <xdr:row>12</xdr:row>
                <xdr:rowOff>152400</xdr:rowOff>
              </from>
              <to>
                <xdr:col>1</xdr:col>
                <xdr:colOff>45720</xdr:colOff>
                <xdr:row>14</xdr:row>
                <xdr:rowOff>91440</xdr:rowOff>
              </to>
            </anchor>
          </controlPr>
        </control>
      </mc:Choice>
    </mc:AlternateContent>
    <mc:AlternateContent xmlns:mc="http://schemas.openxmlformats.org/markup-compatibility/2006">
      <mc:Choice Requires="x14">
        <control shapeId="1296" r:id="rId173" name="Check Box 272">
          <controlPr defaultSize="0" autoFill="0" autoLine="0" autoPict="0">
            <anchor moveWithCells="1">
              <from>
                <xdr:col>0</xdr:col>
                <xdr:colOff>22860</xdr:colOff>
                <xdr:row>13</xdr:row>
                <xdr:rowOff>152400</xdr:rowOff>
              </from>
              <to>
                <xdr:col>1</xdr:col>
                <xdr:colOff>45720</xdr:colOff>
                <xdr:row>15</xdr:row>
                <xdr:rowOff>91440</xdr:rowOff>
              </to>
            </anchor>
          </controlPr>
        </control>
      </mc:Choice>
    </mc:AlternateContent>
    <mc:AlternateContent xmlns:mc="http://schemas.openxmlformats.org/markup-compatibility/2006">
      <mc:Choice Requires="x14">
        <control shapeId="1297" r:id="rId174" name="Check Box 273">
          <controlPr defaultSize="0" autoFill="0" autoLine="0" autoPict="0">
            <anchor moveWithCells="1">
              <from>
                <xdr:col>0</xdr:col>
                <xdr:colOff>22860</xdr:colOff>
                <xdr:row>14</xdr:row>
                <xdr:rowOff>160020</xdr:rowOff>
              </from>
              <to>
                <xdr:col>1</xdr:col>
                <xdr:colOff>45720</xdr:colOff>
                <xdr:row>16</xdr:row>
                <xdr:rowOff>99060</xdr:rowOff>
              </to>
            </anchor>
          </controlPr>
        </control>
      </mc:Choice>
    </mc:AlternateContent>
    <mc:AlternateContent xmlns:mc="http://schemas.openxmlformats.org/markup-compatibility/2006">
      <mc:Choice Requires="x14">
        <control shapeId="1298" r:id="rId175" name="Check Box 274">
          <controlPr defaultSize="0" autoFill="0" autoLine="0" autoPict="0">
            <anchor moveWithCells="1">
              <from>
                <xdr:col>0</xdr:col>
                <xdr:colOff>22860</xdr:colOff>
                <xdr:row>15</xdr:row>
                <xdr:rowOff>152400</xdr:rowOff>
              </from>
              <to>
                <xdr:col>1</xdr:col>
                <xdr:colOff>45720</xdr:colOff>
                <xdr:row>17</xdr:row>
                <xdr:rowOff>83820</xdr:rowOff>
              </to>
            </anchor>
          </controlPr>
        </control>
      </mc:Choice>
    </mc:AlternateContent>
    <mc:AlternateContent xmlns:mc="http://schemas.openxmlformats.org/markup-compatibility/2006">
      <mc:Choice Requires="x14">
        <control shapeId="1299" r:id="rId176" name="Check Box 275">
          <controlPr defaultSize="0" autoFill="0" autoLine="0" autoPict="0">
            <anchor moveWithCells="1">
              <from>
                <xdr:col>0</xdr:col>
                <xdr:colOff>22860</xdr:colOff>
                <xdr:row>16</xdr:row>
                <xdr:rowOff>152400</xdr:rowOff>
              </from>
              <to>
                <xdr:col>1</xdr:col>
                <xdr:colOff>45720</xdr:colOff>
                <xdr:row>18</xdr:row>
                <xdr:rowOff>83820</xdr:rowOff>
              </to>
            </anchor>
          </controlPr>
        </control>
      </mc:Choice>
    </mc:AlternateContent>
    <mc:AlternateContent xmlns:mc="http://schemas.openxmlformats.org/markup-compatibility/2006">
      <mc:Choice Requires="x14">
        <control shapeId="1300" r:id="rId177" name="Check Box 276">
          <controlPr defaultSize="0" autoFill="0" autoLine="0" autoPict="0">
            <anchor moveWithCells="1">
              <from>
                <xdr:col>0</xdr:col>
                <xdr:colOff>22860</xdr:colOff>
                <xdr:row>17</xdr:row>
                <xdr:rowOff>152400</xdr:rowOff>
              </from>
              <to>
                <xdr:col>1</xdr:col>
                <xdr:colOff>45720</xdr:colOff>
                <xdr:row>19</xdr:row>
                <xdr:rowOff>83820</xdr:rowOff>
              </to>
            </anchor>
          </controlPr>
        </control>
      </mc:Choice>
    </mc:AlternateContent>
    <mc:AlternateContent xmlns:mc="http://schemas.openxmlformats.org/markup-compatibility/2006">
      <mc:Choice Requires="x14">
        <control shapeId="1301" r:id="rId178" name="Check Box 277">
          <controlPr defaultSize="0" autoFill="0" autoLine="0" autoPict="0">
            <anchor moveWithCells="1">
              <from>
                <xdr:col>0</xdr:col>
                <xdr:colOff>22860</xdr:colOff>
                <xdr:row>18</xdr:row>
                <xdr:rowOff>152400</xdr:rowOff>
              </from>
              <to>
                <xdr:col>1</xdr:col>
                <xdr:colOff>45720</xdr:colOff>
                <xdr:row>20</xdr:row>
                <xdr:rowOff>83820</xdr:rowOff>
              </to>
            </anchor>
          </controlPr>
        </control>
      </mc:Choice>
    </mc:AlternateContent>
    <mc:AlternateContent xmlns:mc="http://schemas.openxmlformats.org/markup-compatibility/2006">
      <mc:Choice Requires="x14">
        <control shapeId="1302" r:id="rId179" name="Check Box 278">
          <controlPr defaultSize="0" autoFill="0" autoLine="0" autoPict="0">
            <anchor moveWithCells="1">
              <from>
                <xdr:col>0</xdr:col>
                <xdr:colOff>22860</xdr:colOff>
                <xdr:row>19</xdr:row>
                <xdr:rowOff>152400</xdr:rowOff>
              </from>
              <to>
                <xdr:col>1</xdr:col>
                <xdr:colOff>45720</xdr:colOff>
                <xdr:row>21</xdr:row>
                <xdr:rowOff>83820</xdr:rowOff>
              </to>
            </anchor>
          </controlPr>
        </control>
      </mc:Choice>
    </mc:AlternateContent>
    <mc:AlternateContent xmlns:mc="http://schemas.openxmlformats.org/markup-compatibility/2006">
      <mc:Choice Requires="x14">
        <control shapeId="1303" r:id="rId180" name="Check Box 279">
          <controlPr defaultSize="0" autoFill="0" autoLine="0" autoPict="0">
            <anchor moveWithCells="1">
              <from>
                <xdr:col>0</xdr:col>
                <xdr:colOff>22860</xdr:colOff>
                <xdr:row>20</xdr:row>
                <xdr:rowOff>144780</xdr:rowOff>
              </from>
              <to>
                <xdr:col>1</xdr:col>
                <xdr:colOff>45720</xdr:colOff>
                <xdr:row>22</xdr:row>
                <xdr:rowOff>76200</xdr:rowOff>
              </to>
            </anchor>
          </controlPr>
        </control>
      </mc:Choice>
    </mc:AlternateContent>
    <mc:AlternateContent xmlns:mc="http://schemas.openxmlformats.org/markup-compatibility/2006">
      <mc:Choice Requires="x14">
        <control shapeId="1304" r:id="rId181" name="Check Box 280">
          <controlPr defaultSize="0" autoFill="0" autoLine="0" autoPict="0">
            <anchor moveWithCells="1">
              <from>
                <xdr:col>0</xdr:col>
                <xdr:colOff>22860</xdr:colOff>
                <xdr:row>14</xdr:row>
                <xdr:rowOff>152400</xdr:rowOff>
              </from>
              <to>
                <xdr:col>1</xdr:col>
                <xdr:colOff>45720</xdr:colOff>
                <xdr:row>16</xdr:row>
                <xdr:rowOff>91440</xdr:rowOff>
              </to>
            </anchor>
          </controlPr>
        </control>
      </mc:Choice>
    </mc:AlternateContent>
    <mc:AlternateContent xmlns:mc="http://schemas.openxmlformats.org/markup-compatibility/2006">
      <mc:Choice Requires="x14">
        <control shapeId="1305" r:id="rId182" name="Check Box 281">
          <controlPr defaultSize="0" autoFill="0" autoLine="0" autoPict="0">
            <anchor moveWithCells="1">
              <from>
                <xdr:col>0</xdr:col>
                <xdr:colOff>22860</xdr:colOff>
                <xdr:row>15</xdr:row>
                <xdr:rowOff>152400</xdr:rowOff>
              </from>
              <to>
                <xdr:col>1</xdr:col>
                <xdr:colOff>45720</xdr:colOff>
                <xdr:row>17</xdr:row>
                <xdr:rowOff>91440</xdr:rowOff>
              </to>
            </anchor>
          </controlPr>
        </control>
      </mc:Choice>
    </mc:AlternateContent>
    <mc:AlternateContent xmlns:mc="http://schemas.openxmlformats.org/markup-compatibility/2006">
      <mc:Choice Requires="x14">
        <control shapeId="1306" r:id="rId183" name="Check Box 282">
          <controlPr defaultSize="0" autoFill="0" autoLine="0" autoPict="0">
            <anchor moveWithCells="1">
              <from>
                <xdr:col>0</xdr:col>
                <xdr:colOff>22860</xdr:colOff>
                <xdr:row>16</xdr:row>
                <xdr:rowOff>152400</xdr:rowOff>
              </from>
              <to>
                <xdr:col>1</xdr:col>
                <xdr:colOff>45720</xdr:colOff>
                <xdr:row>18</xdr:row>
                <xdr:rowOff>91440</xdr:rowOff>
              </to>
            </anchor>
          </controlPr>
        </control>
      </mc:Choice>
    </mc:AlternateContent>
    <mc:AlternateContent xmlns:mc="http://schemas.openxmlformats.org/markup-compatibility/2006">
      <mc:Choice Requires="x14">
        <control shapeId="1307" r:id="rId184" name="Check Box 283">
          <controlPr defaultSize="0" autoFill="0" autoLine="0" autoPict="0">
            <anchor moveWithCells="1">
              <from>
                <xdr:col>0</xdr:col>
                <xdr:colOff>22860</xdr:colOff>
                <xdr:row>17</xdr:row>
                <xdr:rowOff>152400</xdr:rowOff>
              </from>
              <to>
                <xdr:col>1</xdr:col>
                <xdr:colOff>45720</xdr:colOff>
                <xdr:row>19</xdr:row>
                <xdr:rowOff>91440</xdr:rowOff>
              </to>
            </anchor>
          </controlPr>
        </control>
      </mc:Choice>
    </mc:AlternateContent>
    <mc:AlternateContent xmlns:mc="http://schemas.openxmlformats.org/markup-compatibility/2006">
      <mc:Choice Requires="x14">
        <control shapeId="1308" r:id="rId185" name="Check Box 284">
          <controlPr defaultSize="0" autoFill="0" autoLine="0" autoPict="0">
            <anchor moveWithCells="1">
              <from>
                <xdr:col>0</xdr:col>
                <xdr:colOff>22860</xdr:colOff>
                <xdr:row>18</xdr:row>
                <xdr:rowOff>152400</xdr:rowOff>
              </from>
              <to>
                <xdr:col>1</xdr:col>
                <xdr:colOff>45720</xdr:colOff>
                <xdr:row>20</xdr:row>
                <xdr:rowOff>91440</xdr:rowOff>
              </to>
            </anchor>
          </controlPr>
        </control>
      </mc:Choice>
    </mc:AlternateContent>
    <mc:AlternateContent xmlns:mc="http://schemas.openxmlformats.org/markup-compatibility/2006">
      <mc:Choice Requires="x14">
        <control shapeId="1309" r:id="rId186" name="Check Box 285">
          <controlPr defaultSize="0" autoFill="0" autoLine="0" autoPict="0">
            <anchor moveWithCells="1">
              <from>
                <xdr:col>0</xdr:col>
                <xdr:colOff>22860</xdr:colOff>
                <xdr:row>19</xdr:row>
                <xdr:rowOff>152400</xdr:rowOff>
              </from>
              <to>
                <xdr:col>1</xdr:col>
                <xdr:colOff>45720</xdr:colOff>
                <xdr:row>21</xdr:row>
                <xdr:rowOff>91440</xdr:rowOff>
              </to>
            </anchor>
          </controlPr>
        </control>
      </mc:Choice>
    </mc:AlternateContent>
    <mc:AlternateContent xmlns:mc="http://schemas.openxmlformats.org/markup-compatibility/2006">
      <mc:Choice Requires="x14">
        <control shapeId="1310" r:id="rId187" name="Check Box 286">
          <controlPr defaultSize="0" autoFill="0" autoLine="0" autoPict="0">
            <anchor moveWithCells="1">
              <from>
                <xdr:col>0</xdr:col>
                <xdr:colOff>22860</xdr:colOff>
                <xdr:row>20</xdr:row>
                <xdr:rowOff>152400</xdr:rowOff>
              </from>
              <to>
                <xdr:col>1</xdr:col>
                <xdr:colOff>45720</xdr:colOff>
                <xdr:row>22</xdr:row>
                <xdr:rowOff>91440</xdr:rowOff>
              </to>
            </anchor>
          </controlPr>
        </control>
      </mc:Choice>
    </mc:AlternateContent>
    <mc:AlternateContent xmlns:mc="http://schemas.openxmlformats.org/markup-compatibility/2006">
      <mc:Choice Requires="x14">
        <control shapeId="1311" r:id="rId188" name="Check Box 287">
          <controlPr defaultSize="0" autoFill="0" autoLine="0" autoPict="0">
            <anchor moveWithCells="1">
              <from>
                <xdr:col>0</xdr:col>
                <xdr:colOff>22860</xdr:colOff>
                <xdr:row>21</xdr:row>
                <xdr:rowOff>152400</xdr:rowOff>
              </from>
              <to>
                <xdr:col>1</xdr:col>
                <xdr:colOff>45720</xdr:colOff>
                <xdr:row>23</xdr:row>
                <xdr:rowOff>91440</xdr:rowOff>
              </to>
            </anchor>
          </controlPr>
        </control>
      </mc:Choice>
    </mc:AlternateContent>
    <mc:AlternateContent xmlns:mc="http://schemas.openxmlformats.org/markup-compatibility/2006">
      <mc:Choice Requires="x14">
        <control shapeId="1312" r:id="rId189" name="Check Box 288">
          <controlPr defaultSize="0" autoFill="0" autoLine="0" autoPict="0">
            <anchor moveWithCells="1">
              <from>
                <xdr:col>0</xdr:col>
                <xdr:colOff>22860</xdr:colOff>
                <xdr:row>22</xdr:row>
                <xdr:rowOff>160020</xdr:rowOff>
              </from>
              <to>
                <xdr:col>1</xdr:col>
                <xdr:colOff>45720</xdr:colOff>
                <xdr:row>24</xdr:row>
                <xdr:rowOff>99060</xdr:rowOff>
              </to>
            </anchor>
          </controlPr>
        </control>
      </mc:Choice>
    </mc:AlternateContent>
    <mc:AlternateContent xmlns:mc="http://schemas.openxmlformats.org/markup-compatibility/2006">
      <mc:Choice Requires="x14">
        <control shapeId="1313" r:id="rId190" name="Check Box 289">
          <controlPr defaultSize="0" autoFill="0" autoLine="0" autoPict="0">
            <anchor moveWithCells="1">
              <from>
                <xdr:col>0</xdr:col>
                <xdr:colOff>22860</xdr:colOff>
                <xdr:row>23</xdr:row>
                <xdr:rowOff>152400</xdr:rowOff>
              </from>
              <to>
                <xdr:col>1</xdr:col>
                <xdr:colOff>45720</xdr:colOff>
                <xdr:row>25</xdr:row>
                <xdr:rowOff>83820</xdr:rowOff>
              </to>
            </anchor>
          </controlPr>
        </control>
      </mc:Choice>
    </mc:AlternateContent>
    <mc:AlternateContent xmlns:mc="http://schemas.openxmlformats.org/markup-compatibility/2006">
      <mc:Choice Requires="x14">
        <control shapeId="1314" r:id="rId191" name="Check Box 290">
          <controlPr defaultSize="0" autoFill="0" autoLine="0" autoPict="0">
            <anchor moveWithCells="1">
              <from>
                <xdr:col>0</xdr:col>
                <xdr:colOff>22860</xdr:colOff>
                <xdr:row>24</xdr:row>
                <xdr:rowOff>152400</xdr:rowOff>
              </from>
              <to>
                <xdr:col>1</xdr:col>
                <xdr:colOff>45720</xdr:colOff>
                <xdr:row>26</xdr:row>
                <xdr:rowOff>83820</xdr:rowOff>
              </to>
            </anchor>
          </controlPr>
        </control>
      </mc:Choice>
    </mc:AlternateContent>
    <mc:AlternateContent xmlns:mc="http://schemas.openxmlformats.org/markup-compatibility/2006">
      <mc:Choice Requires="x14">
        <control shapeId="1315" r:id="rId192" name="Check Box 291">
          <controlPr defaultSize="0" autoFill="0" autoLine="0" autoPict="0">
            <anchor moveWithCells="1">
              <from>
                <xdr:col>0</xdr:col>
                <xdr:colOff>22860</xdr:colOff>
                <xdr:row>25</xdr:row>
                <xdr:rowOff>152400</xdr:rowOff>
              </from>
              <to>
                <xdr:col>1</xdr:col>
                <xdr:colOff>45720</xdr:colOff>
                <xdr:row>27</xdr:row>
                <xdr:rowOff>83820</xdr:rowOff>
              </to>
            </anchor>
          </controlPr>
        </control>
      </mc:Choice>
    </mc:AlternateContent>
    <mc:AlternateContent xmlns:mc="http://schemas.openxmlformats.org/markup-compatibility/2006">
      <mc:Choice Requires="x14">
        <control shapeId="1316" r:id="rId193" name="Check Box 292">
          <controlPr defaultSize="0" autoFill="0" autoLine="0" autoPict="0">
            <anchor moveWithCells="1">
              <from>
                <xdr:col>0</xdr:col>
                <xdr:colOff>22860</xdr:colOff>
                <xdr:row>26</xdr:row>
                <xdr:rowOff>152400</xdr:rowOff>
              </from>
              <to>
                <xdr:col>1</xdr:col>
                <xdr:colOff>45720</xdr:colOff>
                <xdr:row>28</xdr:row>
                <xdr:rowOff>83820</xdr:rowOff>
              </to>
            </anchor>
          </controlPr>
        </control>
      </mc:Choice>
    </mc:AlternateContent>
    <mc:AlternateContent xmlns:mc="http://schemas.openxmlformats.org/markup-compatibility/2006">
      <mc:Choice Requires="x14">
        <control shapeId="1317" r:id="rId194" name="Check Box 293">
          <controlPr defaultSize="0" autoFill="0" autoLine="0" autoPict="0">
            <anchor moveWithCells="1">
              <from>
                <xdr:col>0</xdr:col>
                <xdr:colOff>22860</xdr:colOff>
                <xdr:row>27</xdr:row>
                <xdr:rowOff>152400</xdr:rowOff>
              </from>
              <to>
                <xdr:col>1</xdr:col>
                <xdr:colOff>45720</xdr:colOff>
                <xdr:row>29</xdr:row>
                <xdr:rowOff>83820</xdr:rowOff>
              </to>
            </anchor>
          </controlPr>
        </control>
      </mc:Choice>
    </mc:AlternateContent>
    <mc:AlternateContent xmlns:mc="http://schemas.openxmlformats.org/markup-compatibility/2006">
      <mc:Choice Requires="x14">
        <control shapeId="1318" r:id="rId195" name="Check Box 294">
          <controlPr defaultSize="0" autoFill="0" autoLine="0" autoPict="0">
            <anchor moveWithCells="1">
              <from>
                <xdr:col>0</xdr:col>
                <xdr:colOff>22860</xdr:colOff>
                <xdr:row>28</xdr:row>
                <xdr:rowOff>144780</xdr:rowOff>
              </from>
              <to>
                <xdr:col>1</xdr:col>
                <xdr:colOff>45720</xdr:colOff>
                <xdr:row>30</xdr:row>
                <xdr:rowOff>76200</xdr:rowOff>
              </to>
            </anchor>
          </controlPr>
        </control>
      </mc:Choice>
    </mc:AlternateContent>
    <mc:AlternateContent xmlns:mc="http://schemas.openxmlformats.org/markup-compatibility/2006">
      <mc:Choice Requires="x14">
        <control shapeId="1319" r:id="rId196" name="Check Box 295">
          <controlPr defaultSize="0" autoFill="0" autoLine="0" autoPict="0">
            <anchor moveWithCells="1">
              <from>
                <xdr:col>0</xdr:col>
                <xdr:colOff>22860</xdr:colOff>
                <xdr:row>22</xdr:row>
                <xdr:rowOff>152400</xdr:rowOff>
              </from>
              <to>
                <xdr:col>1</xdr:col>
                <xdr:colOff>45720</xdr:colOff>
                <xdr:row>24</xdr:row>
                <xdr:rowOff>91440</xdr:rowOff>
              </to>
            </anchor>
          </controlPr>
        </control>
      </mc:Choice>
    </mc:AlternateContent>
    <mc:AlternateContent xmlns:mc="http://schemas.openxmlformats.org/markup-compatibility/2006">
      <mc:Choice Requires="x14">
        <control shapeId="1320" r:id="rId197" name="Check Box 296">
          <controlPr defaultSize="0" autoFill="0" autoLine="0" autoPict="0">
            <anchor moveWithCells="1">
              <from>
                <xdr:col>0</xdr:col>
                <xdr:colOff>22860</xdr:colOff>
                <xdr:row>23</xdr:row>
                <xdr:rowOff>152400</xdr:rowOff>
              </from>
              <to>
                <xdr:col>1</xdr:col>
                <xdr:colOff>45720</xdr:colOff>
                <xdr:row>25</xdr:row>
                <xdr:rowOff>91440</xdr:rowOff>
              </to>
            </anchor>
          </controlPr>
        </control>
      </mc:Choice>
    </mc:AlternateContent>
    <mc:AlternateContent xmlns:mc="http://schemas.openxmlformats.org/markup-compatibility/2006">
      <mc:Choice Requires="x14">
        <control shapeId="1321" r:id="rId198" name="Check Box 297">
          <controlPr defaultSize="0" autoFill="0" autoLine="0" autoPict="0">
            <anchor moveWithCells="1">
              <from>
                <xdr:col>0</xdr:col>
                <xdr:colOff>22860</xdr:colOff>
                <xdr:row>24</xdr:row>
                <xdr:rowOff>152400</xdr:rowOff>
              </from>
              <to>
                <xdr:col>1</xdr:col>
                <xdr:colOff>45720</xdr:colOff>
                <xdr:row>26</xdr:row>
                <xdr:rowOff>91440</xdr:rowOff>
              </to>
            </anchor>
          </controlPr>
        </control>
      </mc:Choice>
    </mc:AlternateContent>
    <mc:AlternateContent xmlns:mc="http://schemas.openxmlformats.org/markup-compatibility/2006">
      <mc:Choice Requires="x14">
        <control shapeId="1322" r:id="rId199" name="Check Box 298">
          <controlPr defaultSize="0" autoFill="0" autoLine="0" autoPict="0">
            <anchor moveWithCells="1">
              <from>
                <xdr:col>0</xdr:col>
                <xdr:colOff>22860</xdr:colOff>
                <xdr:row>25</xdr:row>
                <xdr:rowOff>152400</xdr:rowOff>
              </from>
              <to>
                <xdr:col>1</xdr:col>
                <xdr:colOff>45720</xdr:colOff>
                <xdr:row>27</xdr:row>
                <xdr:rowOff>91440</xdr:rowOff>
              </to>
            </anchor>
          </controlPr>
        </control>
      </mc:Choice>
    </mc:AlternateContent>
    <mc:AlternateContent xmlns:mc="http://schemas.openxmlformats.org/markup-compatibility/2006">
      <mc:Choice Requires="x14">
        <control shapeId="1323" r:id="rId200" name="Check Box 299">
          <controlPr defaultSize="0" autoFill="0" autoLine="0" autoPict="0">
            <anchor moveWithCells="1">
              <from>
                <xdr:col>0</xdr:col>
                <xdr:colOff>22860</xdr:colOff>
                <xdr:row>26</xdr:row>
                <xdr:rowOff>152400</xdr:rowOff>
              </from>
              <to>
                <xdr:col>1</xdr:col>
                <xdr:colOff>45720</xdr:colOff>
                <xdr:row>28</xdr:row>
                <xdr:rowOff>91440</xdr:rowOff>
              </to>
            </anchor>
          </controlPr>
        </control>
      </mc:Choice>
    </mc:AlternateContent>
    <mc:AlternateContent xmlns:mc="http://schemas.openxmlformats.org/markup-compatibility/2006">
      <mc:Choice Requires="x14">
        <control shapeId="1324" r:id="rId201" name="Check Box 300">
          <controlPr defaultSize="0" autoFill="0" autoLine="0" autoPict="0">
            <anchor moveWithCells="1">
              <from>
                <xdr:col>0</xdr:col>
                <xdr:colOff>22860</xdr:colOff>
                <xdr:row>27</xdr:row>
                <xdr:rowOff>152400</xdr:rowOff>
              </from>
              <to>
                <xdr:col>1</xdr:col>
                <xdr:colOff>45720</xdr:colOff>
                <xdr:row>29</xdr:row>
                <xdr:rowOff>91440</xdr:rowOff>
              </to>
            </anchor>
          </controlPr>
        </control>
      </mc:Choice>
    </mc:AlternateContent>
    <mc:AlternateContent xmlns:mc="http://schemas.openxmlformats.org/markup-compatibility/2006">
      <mc:Choice Requires="x14">
        <control shapeId="1325" r:id="rId202" name="Check Box 301">
          <controlPr defaultSize="0" autoFill="0" autoLine="0" autoPict="0">
            <anchor moveWithCells="1">
              <from>
                <xdr:col>0</xdr:col>
                <xdr:colOff>22860</xdr:colOff>
                <xdr:row>28</xdr:row>
                <xdr:rowOff>152400</xdr:rowOff>
              </from>
              <to>
                <xdr:col>1</xdr:col>
                <xdr:colOff>45720</xdr:colOff>
                <xdr:row>30</xdr:row>
                <xdr:rowOff>91440</xdr:rowOff>
              </to>
            </anchor>
          </controlPr>
        </control>
      </mc:Choice>
    </mc:AlternateContent>
    <mc:AlternateContent xmlns:mc="http://schemas.openxmlformats.org/markup-compatibility/2006">
      <mc:Choice Requires="x14">
        <control shapeId="1326" r:id="rId203" name="Check Box 302">
          <controlPr defaultSize="0" autoFill="0" autoLine="0" autoPict="0">
            <anchor moveWithCells="1">
              <from>
                <xdr:col>0</xdr:col>
                <xdr:colOff>22860</xdr:colOff>
                <xdr:row>29</xdr:row>
                <xdr:rowOff>152400</xdr:rowOff>
              </from>
              <to>
                <xdr:col>1</xdr:col>
                <xdr:colOff>45720</xdr:colOff>
                <xdr:row>31</xdr:row>
                <xdr:rowOff>91440</xdr:rowOff>
              </to>
            </anchor>
          </controlPr>
        </control>
      </mc:Choice>
    </mc:AlternateContent>
    <mc:AlternateContent xmlns:mc="http://schemas.openxmlformats.org/markup-compatibility/2006">
      <mc:Choice Requires="x14">
        <control shapeId="1327" r:id="rId204" name="Check Box 303">
          <controlPr defaultSize="0" autoFill="0" autoLine="0" autoPict="0">
            <anchor moveWithCells="1">
              <from>
                <xdr:col>0</xdr:col>
                <xdr:colOff>22860</xdr:colOff>
                <xdr:row>30</xdr:row>
                <xdr:rowOff>160020</xdr:rowOff>
              </from>
              <to>
                <xdr:col>1</xdr:col>
                <xdr:colOff>45720</xdr:colOff>
                <xdr:row>32</xdr:row>
                <xdr:rowOff>99060</xdr:rowOff>
              </to>
            </anchor>
          </controlPr>
        </control>
      </mc:Choice>
    </mc:AlternateContent>
    <mc:AlternateContent xmlns:mc="http://schemas.openxmlformats.org/markup-compatibility/2006">
      <mc:Choice Requires="x14">
        <control shapeId="1328" r:id="rId205" name="Check Box 304">
          <controlPr defaultSize="0" autoFill="0" autoLine="0" autoPict="0">
            <anchor moveWithCells="1">
              <from>
                <xdr:col>0</xdr:col>
                <xdr:colOff>22860</xdr:colOff>
                <xdr:row>31</xdr:row>
                <xdr:rowOff>152400</xdr:rowOff>
              </from>
              <to>
                <xdr:col>1</xdr:col>
                <xdr:colOff>45720</xdr:colOff>
                <xdr:row>33</xdr:row>
                <xdr:rowOff>83820</xdr:rowOff>
              </to>
            </anchor>
          </controlPr>
        </control>
      </mc:Choice>
    </mc:AlternateContent>
    <mc:AlternateContent xmlns:mc="http://schemas.openxmlformats.org/markup-compatibility/2006">
      <mc:Choice Requires="x14">
        <control shapeId="1329" r:id="rId206" name="Check Box 305">
          <controlPr defaultSize="0" autoFill="0" autoLine="0" autoPict="0">
            <anchor moveWithCells="1">
              <from>
                <xdr:col>0</xdr:col>
                <xdr:colOff>22860</xdr:colOff>
                <xdr:row>32</xdr:row>
                <xdr:rowOff>152400</xdr:rowOff>
              </from>
              <to>
                <xdr:col>1</xdr:col>
                <xdr:colOff>45720</xdr:colOff>
                <xdr:row>34</xdr:row>
                <xdr:rowOff>83820</xdr:rowOff>
              </to>
            </anchor>
          </controlPr>
        </control>
      </mc:Choice>
    </mc:AlternateContent>
    <mc:AlternateContent xmlns:mc="http://schemas.openxmlformats.org/markup-compatibility/2006">
      <mc:Choice Requires="x14">
        <control shapeId="1330" r:id="rId207" name="Check Box 306">
          <controlPr defaultSize="0" autoFill="0" autoLine="0" autoPict="0">
            <anchor moveWithCells="1">
              <from>
                <xdr:col>0</xdr:col>
                <xdr:colOff>22860</xdr:colOff>
                <xdr:row>33</xdr:row>
                <xdr:rowOff>152400</xdr:rowOff>
              </from>
              <to>
                <xdr:col>1</xdr:col>
                <xdr:colOff>45720</xdr:colOff>
                <xdr:row>35</xdr:row>
                <xdr:rowOff>83820</xdr:rowOff>
              </to>
            </anchor>
          </controlPr>
        </control>
      </mc:Choice>
    </mc:AlternateContent>
    <mc:AlternateContent xmlns:mc="http://schemas.openxmlformats.org/markup-compatibility/2006">
      <mc:Choice Requires="x14">
        <control shapeId="1331" r:id="rId208" name="Check Box 307">
          <controlPr defaultSize="0" autoFill="0" autoLine="0" autoPict="0">
            <anchor moveWithCells="1">
              <from>
                <xdr:col>0</xdr:col>
                <xdr:colOff>22860</xdr:colOff>
                <xdr:row>34</xdr:row>
                <xdr:rowOff>152400</xdr:rowOff>
              </from>
              <to>
                <xdr:col>1</xdr:col>
                <xdr:colOff>45720</xdr:colOff>
                <xdr:row>36</xdr:row>
                <xdr:rowOff>83820</xdr:rowOff>
              </to>
            </anchor>
          </controlPr>
        </control>
      </mc:Choice>
    </mc:AlternateContent>
    <mc:AlternateContent xmlns:mc="http://schemas.openxmlformats.org/markup-compatibility/2006">
      <mc:Choice Requires="x14">
        <control shapeId="1332" r:id="rId209" name="Check Box 308">
          <controlPr defaultSize="0" autoFill="0" autoLine="0" autoPict="0">
            <anchor moveWithCells="1">
              <from>
                <xdr:col>0</xdr:col>
                <xdr:colOff>22860</xdr:colOff>
                <xdr:row>35</xdr:row>
                <xdr:rowOff>152400</xdr:rowOff>
              </from>
              <to>
                <xdr:col>1</xdr:col>
                <xdr:colOff>45720</xdr:colOff>
                <xdr:row>37</xdr:row>
                <xdr:rowOff>83820</xdr:rowOff>
              </to>
            </anchor>
          </controlPr>
        </control>
      </mc:Choice>
    </mc:AlternateContent>
    <mc:AlternateContent xmlns:mc="http://schemas.openxmlformats.org/markup-compatibility/2006">
      <mc:Choice Requires="x14">
        <control shapeId="1333" r:id="rId210" name="Check Box 309">
          <controlPr defaultSize="0" autoFill="0" autoLine="0" autoPict="0">
            <anchor moveWithCells="1">
              <from>
                <xdr:col>0</xdr:col>
                <xdr:colOff>22860</xdr:colOff>
                <xdr:row>36</xdr:row>
                <xdr:rowOff>144780</xdr:rowOff>
              </from>
              <to>
                <xdr:col>1</xdr:col>
                <xdr:colOff>45720</xdr:colOff>
                <xdr:row>38</xdr:row>
                <xdr:rowOff>76200</xdr:rowOff>
              </to>
            </anchor>
          </controlPr>
        </control>
      </mc:Choice>
    </mc:AlternateContent>
    <mc:AlternateContent xmlns:mc="http://schemas.openxmlformats.org/markup-compatibility/2006">
      <mc:Choice Requires="x14">
        <control shapeId="1334" r:id="rId211" name="Check Box 310">
          <controlPr defaultSize="0" autoFill="0" autoLine="0" autoPict="0">
            <anchor moveWithCells="1">
              <from>
                <xdr:col>0</xdr:col>
                <xdr:colOff>22860</xdr:colOff>
                <xdr:row>30</xdr:row>
                <xdr:rowOff>152400</xdr:rowOff>
              </from>
              <to>
                <xdr:col>1</xdr:col>
                <xdr:colOff>45720</xdr:colOff>
                <xdr:row>32</xdr:row>
                <xdr:rowOff>91440</xdr:rowOff>
              </to>
            </anchor>
          </controlPr>
        </control>
      </mc:Choice>
    </mc:AlternateContent>
    <mc:AlternateContent xmlns:mc="http://schemas.openxmlformats.org/markup-compatibility/2006">
      <mc:Choice Requires="x14">
        <control shapeId="1335" r:id="rId212" name="Check Box 311">
          <controlPr defaultSize="0" autoFill="0" autoLine="0" autoPict="0">
            <anchor moveWithCells="1">
              <from>
                <xdr:col>0</xdr:col>
                <xdr:colOff>22860</xdr:colOff>
                <xdr:row>31</xdr:row>
                <xdr:rowOff>152400</xdr:rowOff>
              </from>
              <to>
                <xdr:col>1</xdr:col>
                <xdr:colOff>45720</xdr:colOff>
                <xdr:row>33</xdr:row>
                <xdr:rowOff>91440</xdr:rowOff>
              </to>
            </anchor>
          </controlPr>
        </control>
      </mc:Choice>
    </mc:AlternateContent>
    <mc:AlternateContent xmlns:mc="http://schemas.openxmlformats.org/markup-compatibility/2006">
      <mc:Choice Requires="x14">
        <control shapeId="1336" r:id="rId213" name="Check Box 312">
          <controlPr defaultSize="0" autoFill="0" autoLine="0" autoPict="0">
            <anchor moveWithCells="1">
              <from>
                <xdr:col>0</xdr:col>
                <xdr:colOff>22860</xdr:colOff>
                <xdr:row>32</xdr:row>
                <xdr:rowOff>152400</xdr:rowOff>
              </from>
              <to>
                <xdr:col>1</xdr:col>
                <xdr:colOff>45720</xdr:colOff>
                <xdr:row>34</xdr:row>
                <xdr:rowOff>91440</xdr:rowOff>
              </to>
            </anchor>
          </controlPr>
        </control>
      </mc:Choice>
    </mc:AlternateContent>
    <mc:AlternateContent xmlns:mc="http://schemas.openxmlformats.org/markup-compatibility/2006">
      <mc:Choice Requires="x14">
        <control shapeId="1337" r:id="rId214" name="Check Box 313">
          <controlPr defaultSize="0" autoFill="0" autoLine="0" autoPict="0">
            <anchor moveWithCells="1">
              <from>
                <xdr:col>0</xdr:col>
                <xdr:colOff>22860</xdr:colOff>
                <xdr:row>33</xdr:row>
                <xdr:rowOff>152400</xdr:rowOff>
              </from>
              <to>
                <xdr:col>1</xdr:col>
                <xdr:colOff>45720</xdr:colOff>
                <xdr:row>35</xdr:row>
                <xdr:rowOff>91440</xdr:rowOff>
              </to>
            </anchor>
          </controlPr>
        </control>
      </mc:Choice>
    </mc:AlternateContent>
    <mc:AlternateContent xmlns:mc="http://schemas.openxmlformats.org/markup-compatibility/2006">
      <mc:Choice Requires="x14">
        <control shapeId="1338" r:id="rId215" name="Check Box 314">
          <controlPr defaultSize="0" autoFill="0" autoLine="0" autoPict="0">
            <anchor moveWithCells="1">
              <from>
                <xdr:col>0</xdr:col>
                <xdr:colOff>22860</xdr:colOff>
                <xdr:row>34</xdr:row>
                <xdr:rowOff>152400</xdr:rowOff>
              </from>
              <to>
                <xdr:col>1</xdr:col>
                <xdr:colOff>45720</xdr:colOff>
                <xdr:row>36</xdr:row>
                <xdr:rowOff>91440</xdr:rowOff>
              </to>
            </anchor>
          </controlPr>
        </control>
      </mc:Choice>
    </mc:AlternateContent>
    <mc:AlternateContent xmlns:mc="http://schemas.openxmlformats.org/markup-compatibility/2006">
      <mc:Choice Requires="x14">
        <control shapeId="1339" r:id="rId216" name="Check Box 315">
          <controlPr defaultSize="0" autoFill="0" autoLine="0" autoPict="0">
            <anchor moveWithCells="1">
              <from>
                <xdr:col>0</xdr:col>
                <xdr:colOff>22860</xdr:colOff>
                <xdr:row>35</xdr:row>
                <xdr:rowOff>152400</xdr:rowOff>
              </from>
              <to>
                <xdr:col>1</xdr:col>
                <xdr:colOff>45720</xdr:colOff>
                <xdr:row>37</xdr:row>
                <xdr:rowOff>91440</xdr:rowOff>
              </to>
            </anchor>
          </controlPr>
        </control>
      </mc:Choice>
    </mc:AlternateContent>
    <mc:AlternateContent xmlns:mc="http://schemas.openxmlformats.org/markup-compatibility/2006">
      <mc:Choice Requires="x14">
        <control shapeId="1340" r:id="rId217" name="Check Box 316">
          <controlPr defaultSize="0" autoFill="0" autoLine="0" autoPict="0">
            <anchor moveWithCells="1">
              <from>
                <xdr:col>0</xdr:col>
                <xdr:colOff>22860</xdr:colOff>
                <xdr:row>36</xdr:row>
                <xdr:rowOff>152400</xdr:rowOff>
              </from>
              <to>
                <xdr:col>1</xdr:col>
                <xdr:colOff>45720</xdr:colOff>
                <xdr:row>38</xdr:row>
                <xdr:rowOff>91440</xdr:rowOff>
              </to>
            </anchor>
          </controlPr>
        </control>
      </mc:Choice>
    </mc:AlternateContent>
    <mc:AlternateContent xmlns:mc="http://schemas.openxmlformats.org/markup-compatibility/2006">
      <mc:Choice Requires="x14">
        <control shapeId="1341" r:id="rId218" name="Check Box 317">
          <controlPr defaultSize="0" autoFill="0" autoLine="0" autoPict="0">
            <anchor moveWithCells="1">
              <from>
                <xdr:col>0</xdr:col>
                <xdr:colOff>22860</xdr:colOff>
                <xdr:row>37</xdr:row>
                <xdr:rowOff>152400</xdr:rowOff>
              </from>
              <to>
                <xdr:col>1</xdr:col>
                <xdr:colOff>45720</xdr:colOff>
                <xdr:row>39</xdr:row>
                <xdr:rowOff>91440</xdr:rowOff>
              </to>
            </anchor>
          </controlPr>
        </control>
      </mc:Choice>
    </mc:AlternateContent>
    <mc:AlternateContent xmlns:mc="http://schemas.openxmlformats.org/markup-compatibility/2006">
      <mc:Choice Requires="x14">
        <control shapeId="1342" r:id="rId219" name="Check Box 318">
          <controlPr defaultSize="0" autoFill="0" autoLine="0" autoPict="0">
            <anchor moveWithCells="1">
              <from>
                <xdr:col>0</xdr:col>
                <xdr:colOff>22860</xdr:colOff>
                <xdr:row>38</xdr:row>
                <xdr:rowOff>160020</xdr:rowOff>
              </from>
              <to>
                <xdr:col>1</xdr:col>
                <xdr:colOff>45720</xdr:colOff>
                <xdr:row>40</xdr:row>
                <xdr:rowOff>99060</xdr:rowOff>
              </to>
            </anchor>
          </controlPr>
        </control>
      </mc:Choice>
    </mc:AlternateContent>
    <mc:AlternateContent xmlns:mc="http://schemas.openxmlformats.org/markup-compatibility/2006">
      <mc:Choice Requires="x14">
        <control shapeId="1343" r:id="rId220" name="Check Box 319">
          <controlPr defaultSize="0" autoFill="0" autoLine="0" autoPict="0">
            <anchor moveWithCells="1">
              <from>
                <xdr:col>0</xdr:col>
                <xdr:colOff>22860</xdr:colOff>
                <xdr:row>39</xdr:row>
                <xdr:rowOff>152400</xdr:rowOff>
              </from>
              <to>
                <xdr:col>1</xdr:col>
                <xdr:colOff>45720</xdr:colOff>
                <xdr:row>41</xdr:row>
                <xdr:rowOff>83820</xdr:rowOff>
              </to>
            </anchor>
          </controlPr>
        </control>
      </mc:Choice>
    </mc:AlternateContent>
    <mc:AlternateContent xmlns:mc="http://schemas.openxmlformats.org/markup-compatibility/2006">
      <mc:Choice Requires="x14">
        <control shapeId="1344" r:id="rId221" name="Check Box 320">
          <controlPr defaultSize="0" autoFill="0" autoLine="0" autoPict="0">
            <anchor moveWithCells="1">
              <from>
                <xdr:col>0</xdr:col>
                <xdr:colOff>22860</xdr:colOff>
                <xdr:row>40</xdr:row>
                <xdr:rowOff>152400</xdr:rowOff>
              </from>
              <to>
                <xdr:col>1</xdr:col>
                <xdr:colOff>45720</xdr:colOff>
                <xdr:row>42</xdr:row>
                <xdr:rowOff>83820</xdr:rowOff>
              </to>
            </anchor>
          </controlPr>
        </control>
      </mc:Choice>
    </mc:AlternateContent>
    <mc:AlternateContent xmlns:mc="http://schemas.openxmlformats.org/markup-compatibility/2006">
      <mc:Choice Requires="x14">
        <control shapeId="1345" r:id="rId222" name="Check Box 321">
          <controlPr defaultSize="0" autoFill="0" autoLine="0" autoPict="0">
            <anchor moveWithCells="1">
              <from>
                <xdr:col>0</xdr:col>
                <xdr:colOff>22860</xdr:colOff>
                <xdr:row>41</xdr:row>
                <xdr:rowOff>152400</xdr:rowOff>
              </from>
              <to>
                <xdr:col>1</xdr:col>
                <xdr:colOff>45720</xdr:colOff>
                <xdr:row>43</xdr:row>
                <xdr:rowOff>83820</xdr:rowOff>
              </to>
            </anchor>
          </controlPr>
        </control>
      </mc:Choice>
    </mc:AlternateContent>
    <mc:AlternateContent xmlns:mc="http://schemas.openxmlformats.org/markup-compatibility/2006">
      <mc:Choice Requires="x14">
        <control shapeId="1346" r:id="rId223" name="Check Box 322">
          <controlPr defaultSize="0" autoFill="0" autoLine="0" autoPict="0">
            <anchor moveWithCells="1">
              <from>
                <xdr:col>0</xdr:col>
                <xdr:colOff>22860</xdr:colOff>
                <xdr:row>42</xdr:row>
                <xdr:rowOff>152400</xdr:rowOff>
              </from>
              <to>
                <xdr:col>1</xdr:col>
                <xdr:colOff>45720</xdr:colOff>
                <xdr:row>44</xdr:row>
                <xdr:rowOff>83820</xdr:rowOff>
              </to>
            </anchor>
          </controlPr>
        </control>
      </mc:Choice>
    </mc:AlternateContent>
    <mc:AlternateContent xmlns:mc="http://schemas.openxmlformats.org/markup-compatibility/2006">
      <mc:Choice Requires="x14">
        <control shapeId="1347" r:id="rId224" name="Check Box 323">
          <controlPr defaultSize="0" autoFill="0" autoLine="0" autoPict="0">
            <anchor moveWithCells="1">
              <from>
                <xdr:col>0</xdr:col>
                <xdr:colOff>22860</xdr:colOff>
                <xdr:row>43</xdr:row>
                <xdr:rowOff>152400</xdr:rowOff>
              </from>
              <to>
                <xdr:col>1</xdr:col>
                <xdr:colOff>45720</xdr:colOff>
                <xdr:row>45</xdr:row>
                <xdr:rowOff>83820</xdr:rowOff>
              </to>
            </anchor>
          </controlPr>
        </control>
      </mc:Choice>
    </mc:AlternateContent>
    <mc:AlternateContent xmlns:mc="http://schemas.openxmlformats.org/markup-compatibility/2006">
      <mc:Choice Requires="x14">
        <control shapeId="1348" r:id="rId225" name="Check Box 324">
          <controlPr defaultSize="0" autoFill="0" autoLine="0" autoPict="0">
            <anchor moveWithCells="1">
              <from>
                <xdr:col>0</xdr:col>
                <xdr:colOff>22860</xdr:colOff>
                <xdr:row>44</xdr:row>
                <xdr:rowOff>144780</xdr:rowOff>
              </from>
              <to>
                <xdr:col>1</xdr:col>
                <xdr:colOff>45720</xdr:colOff>
                <xdr:row>46</xdr:row>
                <xdr:rowOff>76200</xdr:rowOff>
              </to>
            </anchor>
          </controlPr>
        </control>
      </mc:Choice>
    </mc:AlternateContent>
    <mc:AlternateContent xmlns:mc="http://schemas.openxmlformats.org/markup-compatibility/2006">
      <mc:Choice Requires="x14">
        <control shapeId="1349" r:id="rId226" name="Check Box 325">
          <controlPr defaultSize="0" autoFill="0" autoLine="0" autoPict="0">
            <anchor moveWithCells="1">
              <from>
                <xdr:col>0</xdr:col>
                <xdr:colOff>22860</xdr:colOff>
                <xdr:row>38</xdr:row>
                <xdr:rowOff>152400</xdr:rowOff>
              </from>
              <to>
                <xdr:col>1</xdr:col>
                <xdr:colOff>45720</xdr:colOff>
                <xdr:row>40</xdr:row>
                <xdr:rowOff>91440</xdr:rowOff>
              </to>
            </anchor>
          </controlPr>
        </control>
      </mc:Choice>
    </mc:AlternateContent>
    <mc:AlternateContent xmlns:mc="http://schemas.openxmlformats.org/markup-compatibility/2006">
      <mc:Choice Requires="x14">
        <control shapeId="1350" r:id="rId227" name="Check Box 326">
          <controlPr defaultSize="0" autoFill="0" autoLine="0" autoPict="0">
            <anchor moveWithCells="1">
              <from>
                <xdr:col>0</xdr:col>
                <xdr:colOff>22860</xdr:colOff>
                <xdr:row>39</xdr:row>
                <xdr:rowOff>152400</xdr:rowOff>
              </from>
              <to>
                <xdr:col>1</xdr:col>
                <xdr:colOff>45720</xdr:colOff>
                <xdr:row>41</xdr:row>
                <xdr:rowOff>91440</xdr:rowOff>
              </to>
            </anchor>
          </controlPr>
        </control>
      </mc:Choice>
    </mc:AlternateContent>
    <mc:AlternateContent xmlns:mc="http://schemas.openxmlformats.org/markup-compatibility/2006">
      <mc:Choice Requires="x14">
        <control shapeId="1351" r:id="rId228" name="Check Box 327">
          <controlPr defaultSize="0" autoFill="0" autoLine="0" autoPict="0">
            <anchor moveWithCells="1">
              <from>
                <xdr:col>0</xdr:col>
                <xdr:colOff>22860</xdr:colOff>
                <xdr:row>40</xdr:row>
                <xdr:rowOff>152400</xdr:rowOff>
              </from>
              <to>
                <xdr:col>1</xdr:col>
                <xdr:colOff>45720</xdr:colOff>
                <xdr:row>42</xdr:row>
                <xdr:rowOff>91440</xdr:rowOff>
              </to>
            </anchor>
          </controlPr>
        </control>
      </mc:Choice>
    </mc:AlternateContent>
    <mc:AlternateContent xmlns:mc="http://schemas.openxmlformats.org/markup-compatibility/2006">
      <mc:Choice Requires="x14">
        <control shapeId="1352" r:id="rId229" name="Check Box 328">
          <controlPr defaultSize="0" autoFill="0" autoLine="0" autoPict="0">
            <anchor moveWithCells="1">
              <from>
                <xdr:col>0</xdr:col>
                <xdr:colOff>22860</xdr:colOff>
                <xdr:row>41</xdr:row>
                <xdr:rowOff>152400</xdr:rowOff>
              </from>
              <to>
                <xdr:col>1</xdr:col>
                <xdr:colOff>45720</xdr:colOff>
                <xdr:row>43</xdr:row>
                <xdr:rowOff>91440</xdr:rowOff>
              </to>
            </anchor>
          </controlPr>
        </control>
      </mc:Choice>
    </mc:AlternateContent>
    <mc:AlternateContent xmlns:mc="http://schemas.openxmlformats.org/markup-compatibility/2006">
      <mc:Choice Requires="x14">
        <control shapeId="1353" r:id="rId230" name="Check Box 329">
          <controlPr defaultSize="0" autoFill="0" autoLine="0" autoPict="0">
            <anchor moveWithCells="1">
              <from>
                <xdr:col>0</xdr:col>
                <xdr:colOff>22860</xdr:colOff>
                <xdr:row>42</xdr:row>
                <xdr:rowOff>152400</xdr:rowOff>
              </from>
              <to>
                <xdr:col>1</xdr:col>
                <xdr:colOff>45720</xdr:colOff>
                <xdr:row>44</xdr:row>
                <xdr:rowOff>91440</xdr:rowOff>
              </to>
            </anchor>
          </controlPr>
        </control>
      </mc:Choice>
    </mc:AlternateContent>
    <mc:AlternateContent xmlns:mc="http://schemas.openxmlformats.org/markup-compatibility/2006">
      <mc:Choice Requires="x14">
        <control shapeId="1354" r:id="rId231" name="Check Box 330">
          <controlPr defaultSize="0" autoFill="0" autoLine="0" autoPict="0">
            <anchor moveWithCells="1">
              <from>
                <xdr:col>0</xdr:col>
                <xdr:colOff>22860</xdr:colOff>
                <xdr:row>43</xdr:row>
                <xdr:rowOff>152400</xdr:rowOff>
              </from>
              <to>
                <xdr:col>1</xdr:col>
                <xdr:colOff>45720</xdr:colOff>
                <xdr:row>45</xdr:row>
                <xdr:rowOff>91440</xdr:rowOff>
              </to>
            </anchor>
          </controlPr>
        </control>
      </mc:Choice>
    </mc:AlternateContent>
    <mc:AlternateContent xmlns:mc="http://schemas.openxmlformats.org/markup-compatibility/2006">
      <mc:Choice Requires="x14">
        <control shapeId="1355" r:id="rId232" name="Check Box 331">
          <controlPr defaultSize="0" autoFill="0" autoLine="0" autoPict="0">
            <anchor moveWithCells="1">
              <from>
                <xdr:col>0</xdr:col>
                <xdr:colOff>22860</xdr:colOff>
                <xdr:row>44</xdr:row>
                <xdr:rowOff>152400</xdr:rowOff>
              </from>
              <to>
                <xdr:col>1</xdr:col>
                <xdr:colOff>45720</xdr:colOff>
                <xdr:row>46</xdr:row>
                <xdr:rowOff>91440</xdr:rowOff>
              </to>
            </anchor>
          </controlPr>
        </control>
      </mc:Choice>
    </mc:AlternateContent>
    <mc:AlternateContent xmlns:mc="http://schemas.openxmlformats.org/markup-compatibility/2006">
      <mc:Choice Requires="x14">
        <control shapeId="1356" r:id="rId233" name="Check Box 332">
          <controlPr defaultSize="0" autoFill="0" autoLine="0" autoPict="0">
            <anchor moveWithCells="1">
              <from>
                <xdr:col>0</xdr:col>
                <xdr:colOff>22860</xdr:colOff>
                <xdr:row>45</xdr:row>
                <xdr:rowOff>152400</xdr:rowOff>
              </from>
              <to>
                <xdr:col>1</xdr:col>
                <xdr:colOff>45720</xdr:colOff>
                <xdr:row>47</xdr:row>
                <xdr:rowOff>91440</xdr:rowOff>
              </to>
            </anchor>
          </controlPr>
        </control>
      </mc:Choice>
    </mc:AlternateContent>
    <mc:AlternateContent xmlns:mc="http://schemas.openxmlformats.org/markup-compatibility/2006">
      <mc:Choice Requires="x14">
        <control shapeId="1357" r:id="rId234" name="Check Box 333">
          <controlPr defaultSize="0" autoFill="0" autoLine="0" autoPict="0">
            <anchor moveWithCells="1">
              <from>
                <xdr:col>0</xdr:col>
                <xdr:colOff>22860</xdr:colOff>
                <xdr:row>46</xdr:row>
                <xdr:rowOff>160020</xdr:rowOff>
              </from>
              <to>
                <xdr:col>1</xdr:col>
                <xdr:colOff>45720</xdr:colOff>
                <xdr:row>48</xdr:row>
                <xdr:rowOff>99060</xdr:rowOff>
              </to>
            </anchor>
          </controlPr>
        </control>
      </mc:Choice>
    </mc:AlternateContent>
    <mc:AlternateContent xmlns:mc="http://schemas.openxmlformats.org/markup-compatibility/2006">
      <mc:Choice Requires="x14">
        <control shapeId="1358" r:id="rId235" name="Check Box 334">
          <controlPr defaultSize="0" autoFill="0" autoLine="0" autoPict="0">
            <anchor moveWithCells="1">
              <from>
                <xdr:col>0</xdr:col>
                <xdr:colOff>22860</xdr:colOff>
                <xdr:row>47</xdr:row>
                <xdr:rowOff>152400</xdr:rowOff>
              </from>
              <to>
                <xdr:col>1</xdr:col>
                <xdr:colOff>45720</xdr:colOff>
                <xdr:row>49</xdr:row>
                <xdr:rowOff>83820</xdr:rowOff>
              </to>
            </anchor>
          </controlPr>
        </control>
      </mc:Choice>
    </mc:AlternateContent>
    <mc:AlternateContent xmlns:mc="http://schemas.openxmlformats.org/markup-compatibility/2006">
      <mc:Choice Requires="x14">
        <control shapeId="1359" r:id="rId236" name="Check Box 335">
          <controlPr defaultSize="0" autoFill="0" autoLine="0" autoPict="0">
            <anchor moveWithCells="1">
              <from>
                <xdr:col>0</xdr:col>
                <xdr:colOff>22860</xdr:colOff>
                <xdr:row>48</xdr:row>
                <xdr:rowOff>152400</xdr:rowOff>
              </from>
              <to>
                <xdr:col>1</xdr:col>
                <xdr:colOff>45720</xdr:colOff>
                <xdr:row>50</xdr:row>
                <xdr:rowOff>83820</xdr:rowOff>
              </to>
            </anchor>
          </controlPr>
        </control>
      </mc:Choice>
    </mc:AlternateContent>
    <mc:AlternateContent xmlns:mc="http://schemas.openxmlformats.org/markup-compatibility/2006">
      <mc:Choice Requires="x14">
        <control shapeId="1360" r:id="rId237" name="Check Box 336">
          <controlPr defaultSize="0" autoFill="0" autoLine="0" autoPict="0">
            <anchor moveWithCells="1">
              <from>
                <xdr:col>0</xdr:col>
                <xdr:colOff>22860</xdr:colOff>
                <xdr:row>49</xdr:row>
                <xdr:rowOff>152400</xdr:rowOff>
              </from>
              <to>
                <xdr:col>1</xdr:col>
                <xdr:colOff>45720</xdr:colOff>
                <xdr:row>51</xdr:row>
                <xdr:rowOff>83820</xdr:rowOff>
              </to>
            </anchor>
          </controlPr>
        </control>
      </mc:Choice>
    </mc:AlternateContent>
    <mc:AlternateContent xmlns:mc="http://schemas.openxmlformats.org/markup-compatibility/2006">
      <mc:Choice Requires="x14">
        <control shapeId="1361" r:id="rId238" name="Check Box 337">
          <controlPr defaultSize="0" autoFill="0" autoLine="0" autoPict="0">
            <anchor moveWithCells="1">
              <from>
                <xdr:col>0</xdr:col>
                <xdr:colOff>22860</xdr:colOff>
                <xdr:row>50</xdr:row>
                <xdr:rowOff>152400</xdr:rowOff>
              </from>
              <to>
                <xdr:col>1</xdr:col>
                <xdr:colOff>45720</xdr:colOff>
                <xdr:row>52</xdr:row>
                <xdr:rowOff>83820</xdr:rowOff>
              </to>
            </anchor>
          </controlPr>
        </control>
      </mc:Choice>
    </mc:AlternateContent>
    <mc:AlternateContent xmlns:mc="http://schemas.openxmlformats.org/markup-compatibility/2006">
      <mc:Choice Requires="x14">
        <control shapeId="1362" r:id="rId239" name="Check Box 338">
          <controlPr defaultSize="0" autoFill="0" autoLine="0" autoPict="0">
            <anchor moveWithCells="1">
              <from>
                <xdr:col>0</xdr:col>
                <xdr:colOff>22860</xdr:colOff>
                <xdr:row>51</xdr:row>
                <xdr:rowOff>152400</xdr:rowOff>
              </from>
              <to>
                <xdr:col>1</xdr:col>
                <xdr:colOff>45720</xdr:colOff>
                <xdr:row>53</xdr:row>
                <xdr:rowOff>83820</xdr:rowOff>
              </to>
            </anchor>
          </controlPr>
        </control>
      </mc:Choice>
    </mc:AlternateContent>
    <mc:AlternateContent xmlns:mc="http://schemas.openxmlformats.org/markup-compatibility/2006">
      <mc:Choice Requires="x14">
        <control shapeId="1363" r:id="rId240" name="Check Box 339">
          <controlPr defaultSize="0" autoFill="0" autoLine="0" autoPict="0">
            <anchor moveWithCells="1">
              <from>
                <xdr:col>0</xdr:col>
                <xdr:colOff>22860</xdr:colOff>
                <xdr:row>52</xdr:row>
                <xdr:rowOff>144780</xdr:rowOff>
              </from>
              <to>
                <xdr:col>1</xdr:col>
                <xdr:colOff>45720</xdr:colOff>
                <xdr:row>54</xdr:row>
                <xdr:rowOff>76200</xdr:rowOff>
              </to>
            </anchor>
          </controlPr>
        </control>
      </mc:Choice>
    </mc:AlternateContent>
    <mc:AlternateContent xmlns:mc="http://schemas.openxmlformats.org/markup-compatibility/2006">
      <mc:Choice Requires="x14">
        <control shapeId="1364" r:id="rId241" name="Check Box 340">
          <controlPr defaultSize="0" autoFill="0" autoLine="0" autoPict="0">
            <anchor moveWithCells="1">
              <from>
                <xdr:col>0</xdr:col>
                <xdr:colOff>22860</xdr:colOff>
                <xdr:row>46</xdr:row>
                <xdr:rowOff>152400</xdr:rowOff>
              </from>
              <to>
                <xdr:col>1</xdr:col>
                <xdr:colOff>45720</xdr:colOff>
                <xdr:row>48</xdr:row>
                <xdr:rowOff>91440</xdr:rowOff>
              </to>
            </anchor>
          </controlPr>
        </control>
      </mc:Choice>
    </mc:AlternateContent>
    <mc:AlternateContent xmlns:mc="http://schemas.openxmlformats.org/markup-compatibility/2006">
      <mc:Choice Requires="x14">
        <control shapeId="1365" r:id="rId242" name="Check Box 341">
          <controlPr defaultSize="0" autoFill="0" autoLine="0" autoPict="0">
            <anchor moveWithCells="1">
              <from>
                <xdr:col>0</xdr:col>
                <xdr:colOff>22860</xdr:colOff>
                <xdr:row>47</xdr:row>
                <xdr:rowOff>152400</xdr:rowOff>
              </from>
              <to>
                <xdr:col>1</xdr:col>
                <xdr:colOff>45720</xdr:colOff>
                <xdr:row>49</xdr:row>
                <xdr:rowOff>91440</xdr:rowOff>
              </to>
            </anchor>
          </controlPr>
        </control>
      </mc:Choice>
    </mc:AlternateContent>
    <mc:AlternateContent xmlns:mc="http://schemas.openxmlformats.org/markup-compatibility/2006">
      <mc:Choice Requires="x14">
        <control shapeId="1366" r:id="rId243" name="Check Box 342">
          <controlPr defaultSize="0" autoFill="0" autoLine="0" autoPict="0">
            <anchor moveWithCells="1">
              <from>
                <xdr:col>0</xdr:col>
                <xdr:colOff>22860</xdr:colOff>
                <xdr:row>48</xdr:row>
                <xdr:rowOff>152400</xdr:rowOff>
              </from>
              <to>
                <xdr:col>1</xdr:col>
                <xdr:colOff>45720</xdr:colOff>
                <xdr:row>50</xdr:row>
                <xdr:rowOff>91440</xdr:rowOff>
              </to>
            </anchor>
          </controlPr>
        </control>
      </mc:Choice>
    </mc:AlternateContent>
    <mc:AlternateContent xmlns:mc="http://schemas.openxmlformats.org/markup-compatibility/2006">
      <mc:Choice Requires="x14">
        <control shapeId="1367" r:id="rId244" name="Check Box 343">
          <controlPr defaultSize="0" autoFill="0" autoLine="0" autoPict="0">
            <anchor moveWithCells="1">
              <from>
                <xdr:col>0</xdr:col>
                <xdr:colOff>22860</xdr:colOff>
                <xdr:row>49</xdr:row>
                <xdr:rowOff>152400</xdr:rowOff>
              </from>
              <to>
                <xdr:col>1</xdr:col>
                <xdr:colOff>45720</xdr:colOff>
                <xdr:row>51</xdr:row>
                <xdr:rowOff>91440</xdr:rowOff>
              </to>
            </anchor>
          </controlPr>
        </control>
      </mc:Choice>
    </mc:AlternateContent>
    <mc:AlternateContent xmlns:mc="http://schemas.openxmlformats.org/markup-compatibility/2006">
      <mc:Choice Requires="x14">
        <control shapeId="1368" r:id="rId245" name="Check Box 344">
          <controlPr defaultSize="0" autoFill="0" autoLine="0" autoPict="0">
            <anchor moveWithCells="1">
              <from>
                <xdr:col>0</xdr:col>
                <xdr:colOff>22860</xdr:colOff>
                <xdr:row>50</xdr:row>
                <xdr:rowOff>152400</xdr:rowOff>
              </from>
              <to>
                <xdr:col>1</xdr:col>
                <xdr:colOff>45720</xdr:colOff>
                <xdr:row>52</xdr:row>
                <xdr:rowOff>91440</xdr:rowOff>
              </to>
            </anchor>
          </controlPr>
        </control>
      </mc:Choice>
    </mc:AlternateContent>
    <mc:AlternateContent xmlns:mc="http://schemas.openxmlformats.org/markup-compatibility/2006">
      <mc:Choice Requires="x14">
        <control shapeId="1369" r:id="rId246" name="Check Box 345">
          <controlPr defaultSize="0" autoFill="0" autoLine="0" autoPict="0">
            <anchor moveWithCells="1">
              <from>
                <xdr:col>0</xdr:col>
                <xdr:colOff>22860</xdr:colOff>
                <xdr:row>51</xdr:row>
                <xdr:rowOff>152400</xdr:rowOff>
              </from>
              <to>
                <xdr:col>1</xdr:col>
                <xdr:colOff>45720</xdr:colOff>
                <xdr:row>53</xdr:row>
                <xdr:rowOff>91440</xdr:rowOff>
              </to>
            </anchor>
          </controlPr>
        </control>
      </mc:Choice>
    </mc:AlternateContent>
    <mc:AlternateContent xmlns:mc="http://schemas.openxmlformats.org/markup-compatibility/2006">
      <mc:Choice Requires="x14">
        <control shapeId="1370" r:id="rId247" name="Check Box 346">
          <controlPr defaultSize="0" autoFill="0" autoLine="0" autoPict="0">
            <anchor moveWithCells="1">
              <from>
                <xdr:col>0</xdr:col>
                <xdr:colOff>22860</xdr:colOff>
                <xdr:row>52</xdr:row>
                <xdr:rowOff>152400</xdr:rowOff>
              </from>
              <to>
                <xdr:col>1</xdr:col>
                <xdr:colOff>45720</xdr:colOff>
                <xdr:row>54</xdr:row>
                <xdr:rowOff>91440</xdr:rowOff>
              </to>
            </anchor>
          </controlPr>
        </control>
      </mc:Choice>
    </mc:AlternateContent>
  </controls>
  <tableParts count="1">
    <tablePart r:id="rId24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E8366-6EB7-480B-93CF-40614B3FE54C}">
  <sheetPr codeName="Sheet6"/>
  <dimension ref="A1:AB5"/>
  <sheetViews>
    <sheetView workbookViewId="0">
      <selection activeCell="AB1" sqref="AB1"/>
    </sheetView>
  </sheetViews>
  <sheetFormatPr defaultRowHeight="14.4" x14ac:dyDescent="0.3"/>
  <cols>
    <col min="1" max="1" width="27.44140625" customWidth="1"/>
    <col min="2" max="2" width="31.44140625" customWidth="1"/>
    <col min="3" max="3" width="59.5546875" customWidth="1"/>
    <col min="27" max="27" width="28.5546875" bestFit="1" customWidth="1"/>
    <col min="28" max="28" width="48.88671875" customWidth="1"/>
  </cols>
  <sheetData>
    <row r="1" spans="1:28" x14ac:dyDescent="0.3">
      <c r="A1" t="s">
        <v>37</v>
      </c>
      <c r="AA1" s="10" t="s">
        <v>32</v>
      </c>
      <c r="AB1" s="17">
        <f>COUNTIF(Interface!A7:$A$156,TRUE)</f>
        <v>0</v>
      </c>
    </row>
    <row r="2" spans="1:28" x14ac:dyDescent="0.3">
      <c r="A2" s="10" t="s">
        <v>15</v>
      </c>
      <c r="B2" s="10" t="s">
        <v>10</v>
      </c>
      <c r="C2" s="10" t="s">
        <v>4</v>
      </c>
      <c r="AA2" s="10" t="s">
        <v>35</v>
      </c>
      <c r="AB2" s="17" t="b">
        <v>1</v>
      </c>
    </row>
    <row r="3" spans="1:28" x14ac:dyDescent="0.3">
      <c r="AA3" s="10" t="s">
        <v>33</v>
      </c>
      <c r="AB3" s="17" t="str">
        <f>IF($AB$2=TRUE,"Daily","Monthly")</f>
        <v>Daily</v>
      </c>
    </row>
    <row r="4" spans="1:28" x14ac:dyDescent="0.3">
      <c r="AA4" s="10" t="s">
        <v>34</v>
      </c>
      <c r="AB4" s="17" t="str">
        <f>"Warning: Please close any dialogue boxes in outlook before continuing. You are about to send "&amp;$AB$1&amp;" automated emails with the "&amp;$AB$3&amp;" Notification template. Do you wish to continue?"</f>
        <v>Warning: Please close any dialogue boxes in outlook before continuing. You are about to send 0 automated emails with the Daily Notification template. Do you wish to continue?</v>
      </c>
    </row>
    <row r="5" spans="1:28" x14ac:dyDescent="0.3">
      <c r="AA5" s="10" t="s">
        <v>36</v>
      </c>
      <c r="AB5" t="b">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82487-2296-44BC-AD20-9EC655E4F2F8}">
  <sheetPr codeName="Sheet2"/>
  <dimension ref="A1:E2721"/>
  <sheetViews>
    <sheetView workbookViewId="0"/>
  </sheetViews>
  <sheetFormatPr defaultRowHeight="14.4" x14ac:dyDescent="0.3"/>
  <cols>
    <col min="1" max="1" width="77" customWidth="1"/>
    <col min="2" max="2" width="22" customWidth="1"/>
    <col min="4" max="4" width="22.109375" bestFit="1" customWidth="1"/>
    <col min="5" max="5" width="25.88671875" bestFit="1" customWidth="1"/>
  </cols>
  <sheetData>
    <row r="1" spans="1:5" x14ac:dyDescent="0.3">
      <c r="A1" t="s">
        <v>24</v>
      </c>
      <c r="B1" t="s">
        <v>25</v>
      </c>
      <c r="D1" s="10" t="s">
        <v>22</v>
      </c>
      <c r="E1" s="17" t="b">
        <v>1</v>
      </c>
    </row>
    <row r="2" spans="1:5" x14ac:dyDescent="0.3">
      <c r="A2" t="s">
        <v>302</v>
      </c>
      <c r="B2" t="s">
        <v>3022</v>
      </c>
      <c r="E2" t="str">
        <f ca="1">"Last Updated on "&amp;TEXT(TODAY(),"MM/DD/YYYY")</f>
        <v>Last Updated on 05/03/2022</v>
      </c>
    </row>
    <row r="3" spans="1:5" x14ac:dyDescent="0.3">
      <c r="A3" t="s">
        <v>303</v>
      </c>
      <c r="B3" t="s">
        <v>3023</v>
      </c>
      <c r="D3" s="10" t="s">
        <v>23</v>
      </c>
      <c r="E3" t="s">
        <v>77</v>
      </c>
    </row>
    <row r="4" spans="1:5" x14ac:dyDescent="0.3">
      <c r="A4" t="s">
        <v>304</v>
      </c>
      <c r="B4" t="s">
        <v>3024</v>
      </c>
    </row>
    <row r="5" spans="1:5" x14ac:dyDescent="0.3">
      <c r="A5" t="s">
        <v>305</v>
      </c>
      <c r="B5" t="s">
        <v>3025</v>
      </c>
    </row>
    <row r="6" spans="1:5" x14ac:dyDescent="0.3">
      <c r="A6" t="s">
        <v>306</v>
      </c>
      <c r="B6" t="s">
        <v>3026</v>
      </c>
    </row>
    <row r="7" spans="1:5" x14ac:dyDescent="0.3">
      <c r="A7" t="s">
        <v>307</v>
      </c>
      <c r="B7" t="s">
        <v>3027</v>
      </c>
    </row>
    <row r="8" spans="1:5" x14ac:dyDescent="0.3">
      <c r="A8" t="s">
        <v>308</v>
      </c>
      <c r="B8" t="s">
        <v>3028</v>
      </c>
    </row>
    <row r="9" spans="1:5" x14ac:dyDescent="0.3">
      <c r="A9" t="s">
        <v>309</v>
      </c>
      <c r="B9" t="s">
        <v>3029</v>
      </c>
    </row>
    <row r="10" spans="1:5" x14ac:dyDescent="0.3">
      <c r="A10" t="s">
        <v>310</v>
      </c>
      <c r="B10" t="s">
        <v>3030</v>
      </c>
    </row>
    <row r="11" spans="1:5" x14ac:dyDescent="0.3">
      <c r="A11" t="s">
        <v>311</v>
      </c>
      <c r="B11" t="s">
        <v>3031</v>
      </c>
    </row>
    <row r="12" spans="1:5" x14ac:dyDescent="0.3">
      <c r="A12" t="s">
        <v>312</v>
      </c>
      <c r="B12" t="s">
        <v>3032</v>
      </c>
    </row>
    <row r="13" spans="1:5" x14ac:dyDescent="0.3">
      <c r="A13" t="s">
        <v>313</v>
      </c>
      <c r="B13" t="s">
        <v>3033</v>
      </c>
    </row>
    <row r="14" spans="1:5" x14ac:dyDescent="0.3">
      <c r="A14" t="s">
        <v>314</v>
      </c>
      <c r="B14" t="s">
        <v>3034</v>
      </c>
    </row>
    <row r="15" spans="1:5" x14ac:dyDescent="0.3">
      <c r="A15" t="s">
        <v>315</v>
      </c>
      <c r="B15" t="s">
        <v>3035</v>
      </c>
    </row>
    <row r="16" spans="1:5" x14ac:dyDescent="0.3">
      <c r="A16" t="s">
        <v>316</v>
      </c>
      <c r="B16" t="s">
        <v>3036</v>
      </c>
    </row>
    <row r="17" spans="1:2" x14ac:dyDescent="0.3">
      <c r="A17" t="s">
        <v>317</v>
      </c>
      <c r="B17" t="s">
        <v>3037</v>
      </c>
    </row>
    <row r="18" spans="1:2" x14ac:dyDescent="0.3">
      <c r="A18" t="s">
        <v>318</v>
      </c>
      <c r="B18" t="s">
        <v>3038</v>
      </c>
    </row>
    <row r="19" spans="1:2" x14ac:dyDescent="0.3">
      <c r="A19" t="s">
        <v>319</v>
      </c>
      <c r="B19" t="s">
        <v>3039</v>
      </c>
    </row>
    <row r="20" spans="1:2" x14ac:dyDescent="0.3">
      <c r="A20" t="s">
        <v>320</v>
      </c>
      <c r="B20" t="s">
        <v>3040</v>
      </c>
    </row>
    <row r="21" spans="1:2" x14ac:dyDescent="0.3">
      <c r="A21" t="s">
        <v>321</v>
      </c>
      <c r="B21" t="s">
        <v>3041</v>
      </c>
    </row>
    <row r="22" spans="1:2" x14ac:dyDescent="0.3">
      <c r="A22" t="s">
        <v>322</v>
      </c>
      <c r="B22" t="s">
        <v>3042</v>
      </c>
    </row>
    <row r="23" spans="1:2" x14ac:dyDescent="0.3">
      <c r="A23" t="s">
        <v>323</v>
      </c>
      <c r="B23" t="s">
        <v>3043</v>
      </c>
    </row>
    <row r="24" spans="1:2" x14ac:dyDescent="0.3">
      <c r="A24" t="s">
        <v>324</v>
      </c>
      <c r="B24" t="s">
        <v>3044</v>
      </c>
    </row>
    <row r="25" spans="1:2" x14ac:dyDescent="0.3">
      <c r="A25" t="s">
        <v>325</v>
      </c>
      <c r="B25" t="s">
        <v>3045</v>
      </c>
    </row>
    <row r="26" spans="1:2" x14ac:dyDescent="0.3">
      <c r="A26" t="s">
        <v>326</v>
      </c>
      <c r="B26" t="s">
        <v>3046</v>
      </c>
    </row>
    <row r="27" spans="1:2" x14ac:dyDescent="0.3">
      <c r="A27" t="s">
        <v>327</v>
      </c>
      <c r="B27" t="s">
        <v>3047</v>
      </c>
    </row>
    <row r="28" spans="1:2" x14ac:dyDescent="0.3">
      <c r="A28" t="s">
        <v>328</v>
      </c>
      <c r="B28" t="s">
        <v>3048</v>
      </c>
    </row>
    <row r="29" spans="1:2" x14ac:dyDescent="0.3">
      <c r="A29" t="s">
        <v>329</v>
      </c>
      <c r="B29" t="s">
        <v>3049</v>
      </c>
    </row>
    <row r="30" spans="1:2" x14ac:dyDescent="0.3">
      <c r="A30" t="s">
        <v>330</v>
      </c>
      <c r="B30" t="s">
        <v>3050</v>
      </c>
    </row>
    <row r="31" spans="1:2" x14ac:dyDescent="0.3">
      <c r="A31" t="s">
        <v>331</v>
      </c>
      <c r="B31" t="s">
        <v>3051</v>
      </c>
    </row>
    <row r="32" spans="1:2" x14ac:dyDescent="0.3">
      <c r="A32" t="s">
        <v>332</v>
      </c>
      <c r="B32" t="s">
        <v>3052</v>
      </c>
    </row>
    <row r="33" spans="1:2" x14ac:dyDescent="0.3">
      <c r="A33" t="s">
        <v>333</v>
      </c>
      <c r="B33" t="s">
        <v>3053</v>
      </c>
    </row>
    <row r="34" spans="1:2" x14ac:dyDescent="0.3">
      <c r="A34" t="s">
        <v>334</v>
      </c>
      <c r="B34" t="s">
        <v>3054</v>
      </c>
    </row>
    <row r="35" spans="1:2" x14ac:dyDescent="0.3">
      <c r="A35" t="s">
        <v>335</v>
      </c>
      <c r="B35" t="s">
        <v>3055</v>
      </c>
    </row>
    <row r="36" spans="1:2" x14ac:dyDescent="0.3">
      <c r="A36" t="s">
        <v>336</v>
      </c>
      <c r="B36" t="s">
        <v>3056</v>
      </c>
    </row>
    <row r="37" spans="1:2" x14ac:dyDescent="0.3">
      <c r="A37" t="s">
        <v>337</v>
      </c>
      <c r="B37" t="s">
        <v>3057</v>
      </c>
    </row>
    <row r="38" spans="1:2" x14ac:dyDescent="0.3">
      <c r="A38" t="s">
        <v>338</v>
      </c>
      <c r="B38" t="s">
        <v>3058</v>
      </c>
    </row>
    <row r="39" spans="1:2" x14ac:dyDescent="0.3">
      <c r="A39" t="s">
        <v>339</v>
      </c>
      <c r="B39" t="s">
        <v>3059</v>
      </c>
    </row>
    <row r="40" spans="1:2" x14ac:dyDescent="0.3">
      <c r="A40" t="s">
        <v>340</v>
      </c>
      <c r="B40" t="s">
        <v>3060</v>
      </c>
    </row>
    <row r="41" spans="1:2" x14ac:dyDescent="0.3">
      <c r="A41" t="s">
        <v>341</v>
      </c>
      <c r="B41" t="s">
        <v>3061</v>
      </c>
    </row>
    <row r="42" spans="1:2" x14ac:dyDescent="0.3">
      <c r="A42" t="s">
        <v>342</v>
      </c>
      <c r="B42" t="s">
        <v>3062</v>
      </c>
    </row>
    <row r="43" spans="1:2" x14ac:dyDescent="0.3">
      <c r="A43" t="s">
        <v>343</v>
      </c>
      <c r="B43" t="s">
        <v>3063</v>
      </c>
    </row>
    <row r="44" spans="1:2" x14ac:dyDescent="0.3">
      <c r="A44" t="s">
        <v>344</v>
      </c>
      <c r="B44" t="s">
        <v>3064</v>
      </c>
    </row>
    <row r="45" spans="1:2" x14ac:dyDescent="0.3">
      <c r="A45" t="s">
        <v>345</v>
      </c>
      <c r="B45" t="s">
        <v>3065</v>
      </c>
    </row>
    <row r="46" spans="1:2" x14ac:dyDescent="0.3">
      <c r="A46" t="s">
        <v>346</v>
      </c>
      <c r="B46" t="s">
        <v>3066</v>
      </c>
    </row>
    <row r="47" spans="1:2" x14ac:dyDescent="0.3">
      <c r="A47" t="s">
        <v>347</v>
      </c>
      <c r="B47" t="s">
        <v>3067</v>
      </c>
    </row>
    <row r="48" spans="1:2" x14ac:dyDescent="0.3">
      <c r="A48" t="s">
        <v>348</v>
      </c>
      <c r="B48" t="s">
        <v>3068</v>
      </c>
    </row>
    <row r="49" spans="1:2" x14ac:dyDescent="0.3">
      <c r="A49" t="s">
        <v>349</v>
      </c>
      <c r="B49" t="s">
        <v>3069</v>
      </c>
    </row>
    <row r="50" spans="1:2" x14ac:dyDescent="0.3">
      <c r="A50" t="s">
        <v>350</v>
      </c>
      <c r="B50" t="s">
        <v>3070</v>
      </c>
    </row>
    <row r="51" spans="1:2" x14ac:dyDescent="0.3">
      <c r="A51" t="s">
        <v>351</v>
      </c>
      <c r="B51" t="s">
        <v>3071</v>
      </c>
    </row>
    <row r="52" spans="1:2" x14ac:dyDescent="0.3">
      <c r="A52" t="s">
        <v>352</v>
      </c>
      <c r="B52" t="s">
        <v>3072</v>
      </c>
    </row>
    <row r="53" spans="1:2" x14ac:dyDescent="0.3">
      <c r="A53" t="s">
        <v>353</v>
      </c>
      <c r="B53" t="s">
        <v>3073</v>
      </c>
    </row>
    <row r="54" spans="1:2" x14ac:dyDescent="0.3">
      <c r="A54" t="s">
        <v>354</v>
      </c>
      <c r="B54" t="s">
        <v>3074</v>
      </c>
    </row>
    <row r="55" spans="1:2" x14ac:dyDescent="0.3">
      <c r="A55" t="s">
        <v>355</v>
      </c>
      <c r="B55" t="s">
        <v>3075</v>
      </c>
    </row>
    <row r="56" spans="1:2" x14ac:dyDescent="0.3">
      <c r="A56" t="s">
        <v>356</v>
      </c>
      <c r="B56" t="s">
        <v>3076</v>
      </c>
    </row>
    <row r="57" spans="1:2" x14ac:dyDescent="0.3">
      <c r="A57" t="s">
        <v>357</v>
      </c>
      <c r="B57" t="s">
        <v>3077</v>
      </c>
    </row>
    <row r="58" spans="1:2" x14ac:dyDescent="0.3">
      <c r="A58" t="s">
        <v>358</v>
      </c>
      <c r="B58" t="s">
        <v>3078</v>
      </c>
    </row>
    <row r="59" spans="1:2" x14ac:dyDescent="0.3">
      <c r="A59" t="s">
        <v>359</v>
      </c>
      <c r="B59" t="s">
        <v>3079</v>
      </c>
    </row>
    <row r="60" spans="1:2" x14ac:dyDescent="0.3">
      <c r="A60" t="s">
        <v>360</v>
      </c>
      <c r="B60" t="s">
        <v>3080</v>
      </c>
    </row>
    <row r="61" spans="1:2" x14ac:dyDescent="0.3">
      <c r="A61" t="s">
        <v>361</v>
      </c>
      <c r="B61" t="s">
        <v>3081</v>
      </c>
    </row>
    <row r="62" spans="1:2" x14ac:dyDescent="0.3">
      <c r="A62" t="s">
        <v>362</v>
      </c>
      <c r="B62" t="s">
        <v>3082</v>
      </c>
    </row>
    <row r="63" spans="1:2" x14ac:dyDescent="0.3">
      <c r="A63" t="s">
        <v>363</v>
      </c>
      <c r="B63" t="s">
        <v>3083</v>
      </c>
    </row>
    <row r="64" spans="1:2" x14ac:dyDescent="0.3">
      <c r="A64" t="s">
        <v>364</v>
      </c>
      <c r="B64" t="s">
        <v>3084</v>
      </c>
    </row>
    <row r="65" spans="1:2" x14ac:dyDescent="0.3">
      <c r="A65" t="s">
        <v>365</v>
      </c>
      <c r="B65" t="s">
        <v>3085</v>
      </c>
    </row>
    <row r="66" spans="1:2" x14ac:dyDescent="0.3">
      <c r="A66" t="s">
        <v>366</v>
      </c>
      <c r="B66" t="s">
        <v>3086</v>
      </c>
    </row>
    <row r="67" spans="1:2" x14ac:dyDescent="0.3">
      <c r="A67" t="s">
        <v>367</v>
      </c>
      <c r="B67" t="s">
        <v>3087</v>
      </c>
    </row>
    <row r="68" spans="1:2" x14ac:dyDescent="0.3">
      <c r="A68" t="s">
        <v>368</v>
      </c>
      <c r="B68" t="s">
        <v>3088</v>
      </c>
    </row>
    <row r="69" spans="1:2" x14ac:dyDescent="0.3">
      <c r="A69" t="s">
        <v>369</v>
      </c>
      <c r="B69" t="s">
        <v>3089</v>
      </c>
    </row>
    <row r="70" spans="1:2" x14ac:dyDescent="0.3">
      <c r="A70" t="s">
        <v>370</v>
      </c>
      <c r="B70" t="s">
        <v>3090</v>
      </c>
    </row>
    <row r="71" spans="1:2" x14ac:dyDescent="0.3">
      <c r="A71" t="s">
        <v>371</v>
      </c>
      <c r="B71" t="s">
        <v>3091</v>
      </c>
    </row>
    <row r="72" spans="1:2" x14ac:dyDescent="0.3">
      <c r="A72" t="s">
        <v>372</v>
      </c>
      <c r="B72" t="s">
        <v>3092</v>
      </c>
    </row>
    <row r="73" spans="1:2" x14ac:dyDescent="0.3">
      <c r="A73" t="s">
        <v>373</v>
      </c>
      <c r="B73" t="s">
        <v>3093</v>
      </c>
    </row>
    <row r="74" spans="1:2" x14ac:dyDescent="0.3">
      <c r="A74" t="s">
        <v>374</v>
      </c>
      <c r="B74" t="s">
        <v>3094</v>
      </c>
    </row>
    <row r="75" spans="1:2" x14ac:dyDescent="0.3">
      <c r="A75" t="s">
        <v>375</v>
      </c>
      <c r="B75" t="s">
        <v>3095</v>
      </c>
    </row>
    <row r="76" spans="1:2" x14ac:dyDescent="0.3">
      <c r="A76" t="s">
        <v>376</v>
      </c>
      <c r="B76" t="s">
        <v>3096</v>
      </c>
    </row>
    <row r="77" spans="1:2" x14ac:dyDescent="0.3">
      <c r="A77" t="s">
        <v>377</v>
      </c>
      <c r="B77" t="s">
        <v>3097</v>
      </c>
    </row>
    <row r="78" spans="1:2" x14ac:dyDescent="0.3">
      <c r="A78" t="s">
        <v>378</v>
      </c>
      <c r="B78" t="s">
        <v>3098</v>
      </c>
    </row>
    <row r="79" spans="1:2" x14ac:dyDescent="0.3">
      <c r="A79" t="s">
        <v>379</v>
      </c>
      <c r="B79" t="s">
        <v>3099</v>
      </c>
    </row>
    <row r="80" spans="1:2" x14ac:dyDescent="0.3">
      <c r="A80" t="s">
        <v>380</v>
      </c>
      <c r="B80" t="s">
        <v>3100</v>
      </c>
    </row>
    <row r="81" spans="1:2" x14ac:dyDescent="0.3">
      <c r="A81" t="s">
        <v>381</v>
      </c>
      <c r="B81" t="s">
        <v>3101</v>
      </c>
    </row>
    <row r="82" spans="1:2" x14ac:dyDescent="0.3">
      <c r="A82" t="s">
        <v>382</v>
      </c>
      <c r="B82" t="s">
        <v>3102</v>
      </c>
    </row>
    <row r="83" spans="1:2" x14ac:dyDescent="0.3">
      <c r="A83" t="s">
        <v>383</v>
      </c>
      <c r="B83" t="s">
        <v>3103</v>
      </c>
    </row>
    <row r="84" spans="1:2" x14ac:dyDescent="0.3">
      <c r="A84" t="s">
        <v>384</v>
      </c>
      <c r="B84" t="s">
        <v>3104</v>
      </c>
    </row>
    <row r="85" spans="1:2" x14ac:dyDescent="0.3">
      <c r="A85" t="s">
        <v>385</v>
      </c>
      <c r="B85" t="s">
        <v>3105</v>
      </c>
    </row>
    <row r="86" spans="1:2" x14ac:dyDescent="0.3">
      <c r="A86" t="s">
        <v>386</v>
      </c>
      <c r="B86" t="s">
        <v>3106</v>
      </c>
    </row>
    <row r="87" spans="1:2" x14ac:dyDescent="0.3">
      <c r="A87" t="s">
        <v>387</v>
      </c>
      <c r="B87" t="s">
        <v>3107</v>
      </c>
    </row>
    <row r="88" spans="1:2" x14ac:dyDescent="0.3">
      <c r="A88" t="s">
        <v>388</v>
      </c>
      <c r="B88" t="s">
        <v>3108</v>
      </c>
    </row>
    <row r="89" spans="1:2" x14ac:dyDescent="0.3">
      <c r="A89" t="s">
        <v>389</v>
      </c>
      <c r="B89" t="s">
        <v>3109</v>
      </c>
    </row>
    <row r="90" spans="1:2" x14ac:dyDescent="0.3">
      <c r="A90" t="s">
        <v>390</v>
      </c>
      <c r="B90" t="s">
        <v>3110</v>
      </c>
    </row>
    <row r="91" spans="1:2" x14ac:dyDescent="0.3">
      <c r="A91" t="s">
        <v>391</v>
      </c>
      <c r="B91" t="s">
        <v>3111</v>
      </c>
    </row>
    <row r="92" spans="1:2" x14ac:dyDescent="0.3">
      <c r="A92" t="s">
        <v>392</v>
      </c>
      <c r="B92" t="s">
        <v>3112</v>
      </c>
    </row>
    <row r="93" spans="1:2" x14ac:dyDescent="0.3">
      <c r="A93" t="s">
        <v>393</v>
      </c>
      <c r="B93" t="s">
        <v>3113</v>
      </c>
    </row>
    <row r="94" spans="1:2" x14ac:dyDescent="0.3">
      <c r="A94" t="s">
        <v>394</v>
      </c>
      <c r="B94" t="s">
        <v>3114</v>
      </c>
    </row>
    <row r="95" spans="1:2" x14ac:dyDescent="0.3">
      <c r="A95" t="s">
        <v>395</v>
      </c>
      <c r="B95" t="s">
        <v>3115</v>
      </c>
    </row>
    <row r="96" spans="1:2" x14ac:dyDescent="0.3">
      <c r="A96" t="s">
        <v>396</v>
      </c>
      <c r="B96" t="s">
        <v>3116</v>
      </c>
    </row>
    <row r="97" spans="1:2" x14ac:dyDescent="0.3">
      <c r="A97" t="s">
        <v>397</v>
      </c>
      <c r="B97" t="s">
        <v>3117</v>
      </c>
    </row>
    <row r="98" spans="1:2" x14ac:dyDescent="0.3">
      <c r="A98" t="s">
        <v>398</v>
      </c>
      <c r="B98" t="s">
        <v>3118</v>
      </c>
    </row>
    <row r="99" spans="1:2" x14ac:dyDescent="0.3">
      <c r="A99" t="s">
        <v>399</v>
      </c>
      <c r="B99" t="s">
        <v>3119</v>
      </c>
    </row>
    <row r="100" spans="1:2" x14ac:dyDescent="0.3">
      <c r="A100" t="s">
        <v>400</v>
      </c>
      <c r="B100" t="s">
        <v>3120</v>
      </c>
    </row>
    <row r="101" spans="1:2" x14ac:dyDescent="0.3">
      <c r="A101" t="s">
        <v>401</v>
      </c>
      <c r="B101" t="s">
        <v>3121</v>
      </c>
    </row>
    <row r="102" spans="1:2" x14ac:dyDescent="0.3">
      <c r="A102" t="s">
        <v>402</v>
      </c>
      <c r="B102" t="s">
        <v>3122</v>
      </c>
    </row>
    <row r="103" spans="1:2" x14ac:dyDescent="0.3">
      <c r="A103" t="s">
        <v>403</v>
      </c>
      <c r="B103" t="s">
        <v>3123</v>
      </c>
    </row>
    <row r="104" spans="1:2" x14ac:dyDescent="0.3">
      <c r="A104" t="s">
        <v>404</v>
      </c>
      <c r="B104" t="s">
        <v>3124</v>
      </c>
    </row>
    <row r="105" spans="1:2" x14ac:dyDescent="0.3">
      <c r="A105" t="s">
        <v>405</v>
      </c>
      <c r="B105" t="s">
        <v>3125</v>
      </c>
    </row>
    <row r="106" spans="1:2" x14ac:dyDescent="0.3">
      <c r="A106" t="s">
        <v>406</v>
      </c>
      <c r="B106" t="s">
        <v>3126</v>
      </c>
    </row>
    <row r="107" spans="1:2" x14ac:dyDescent="0.3">
      <c r="A107" t="s">
        <v>407</v>
      </c>
      <c r="B107" t="s">
        <v>3127</v>
      </c>
    </row>
    <row r="108" spans="1:2" x14ac:dyDescent="0.3">
      <c r="A108" t="s">
        <v>408</v>
      </c>
      <c r="B108" t="s">
        <v>3128</v>
      </c>
    </row>
    <row r="109" spans="1:2" x14ac:dyDescent="0.3">
      <c r="A109" t="s">
        <v>409</v>
      </c>
      <c r="B109" t="s">
        <v>3129</v>
      </c>
    </row>
    <row r="110" spans="1:2" x14ac:dyDescent="0.3">
      <c r="A110" t="s">
        <v>410</v>
      </c>
      <c r="B110" t="s">
        <v>3130</v>
      </c>
    </row>
    <row r="111" spans="1:2" x14ac:dyDescent="0.3">
      <c r="A111" t="s">
        <v>411</v>
      </c>
      <c r="B111" t="s">
        <v>3131</v>
      </c>
    </row>
    <row r="112" spans="1:2" x14ac:dyDescent="0.3">
      <c r="A112" t="s">
        <v>412</v>
      </c>
      <c r="B112" t="s">
        <v>3132</v>
      </c>
    </row>
    <row r="113" spans="1:2" x14ac:dyDescent="0.3">
      <c r="A113" t="s">
        <v>413</v>
      </c>
      <c r="B113" t="s">
        <v>3133</v>
      </c>
    </row>
    <row r="114" spans="1:2" x14ac:dyDescent="0.3">
      <c r="A114" t="s">
        <v>414</v>
      </c>
      <c r="B114" t="s">
        <v>3134</v>
      </c>
    </row>
    <row r="115" spans="1:2" x14ac:dyDescent="0.3">
      <c r="A115" t="s">
        <v>415</v>
      </c>
      <c r="B115" t="s">
        <v>3135</v>
      </c>
    </row>
    <row r="116" spans="1:2" x14ac:dyDescent="0.3">
      <c r="A116" t="s">
        <v>416</v>
      </c>
      <c r="B116" t="s">
        <v>3136</v>
      </c>
    </row>
    <row r="117" spans="1:2" x14ac:dyDescent="0.3">
      <c r="A117" t="s">
        <v>417</v>
      </c>
      <c r="B117" t="s">
        <v>3137</v>
      </c>
    </row>
    <row r="118" spans="1:2" x14ac:dyDescent="0.3">
      <c r="A118" t="s">
        <v>418</v>
      </c>
      <c r="B118" t="s">
        <v>3138</v>
      </c>
    </row>
    <row r="119" spans="1:2" x14ac:dyDescent="0.3">
      <c r="A119" t="s">
        <v>419</v>
      </c>
      <c r="B119" t="s">
        <v>3139</v>
      </c>
    </row>
    <row r="120" spans="1:2" x14ac:dyDescent="0.3">
      <c r="A120" t="s">
        <v>420</v>
      </c>
      <c r="B120" t="s">
        <v>3140</v>
      </c>
    </row>
    <row r="121" spans="1:2" x14ac:dyDescent="0.3">
      <c r="A121" t="s">
        <v>421</v>
      </c>
      <c r="B121" t="s">
        <v>3141</v>
      </c>
    </row>
    <row r="122" spans="1:2" x14ac:dyDescent="0.3">
      <c r="A122" t="s">
        <v>422</v>
      </c>
      <c r="B122" t="s">
        <v>3142</v>
      </c>
    </row>
    <row r="123" spans="1:2" x14ac:dyDescent="0.3">
      <c r="A123" t="s">
        <v>423</v>
      </c>
      <c r="B123" t="s">
        <v>3143</v>
      </c>
    </row>
    <row r="124" spans="1:2" x14ac:dyDescent="0.3">
      <c r="A124" t="s">
        <v>424</v>
      </c>
      <c r="B124" t="s">
        <v>3144</v>
      </c>
    </row>
    <row r="125" spans="1:2" x14ac:dyDescent="0.3">
      <c r="A125" t="s">
        <v>425</v>
      </c>
      <c r="B125" t="s">
        <v>3145</v>
      </c>
    </row>
    <row r="126" spans="1:2" x14ac:dyDescent="0.3">
      <c r="A126" t="s">
        <v>426</v>
      </c>
      <c r="B126" t="s">
        <v>3146</v>
      </c>
    </row>
    <row r="127" spans="1:2" x14ac:dyDescent="0.3">
      <c r="A127" t="s">
        <v>427</v>
      </c>
      <c r="B127" t="s">
        <v>3147</v>
      </c>
    </row>
    <row r="128" spans="1:2" x14ac:dyDescent="0.3">
      <c r="A128" t="s">
        <v>428</v>
      </c>
      <c r="B128" t="s">
        <v>3148</v>
      </c>
    </row>
    <row r="129" spans="1:2" x14ac:dyDescent="0.3">
      <c r="A129" t="s">
        <v>429</v>
      </c>
      <c r="B129" t="s">
        <v>3149</v>
      </c>
    </row>
    <row r="130" spans="1:2" x14ac:dyDescent="0.3">
      <c r="A130" t="s">
        <v>430</v>
      </c>
      <c r="B130" t="s">
        <v>3150</v>
      </c>
    </row>
    <row r="131" spans="1:2" x14ac:dyDescent="0.3">
      <c r="A131" t="s">
        <v>431</v>
      </c>
      <c r="B131" t="s">
        <v>3151</v>
      </c>
    </row>
    <row r="132" spans="1:2" x14ac:dyDescent="0.3">
      <c r="A132" t="s">
        <v>432</v>
      </c>
      <c r="B132" t="s">
        <v>3152</v>
      </c>
    </row>
    <row r="133" spans="1:2" x14ac:dyDescent="0.3">
      <c r="A133" t="s">
        <v>433</v>
      </c>
      <c r="B133" t="s">
        <v>3153</v>
      </c>
    </row>
    <row r="134" spans="1:2" x14ac:dyDescent="0.3">
      <c r="A134" t="s">
        <v>434</v>
      </c>
      <c r="B134" t="s">
        <v>3154</v>
      </c>
    </row>
    <row r="135" spans="1:2" x14ac:dyDescent="0.3">
      <c r="A135" t="s">
        <v>435</v>
      </c>
      <c r="B135" t="s">
        <v>3155</v>
      </c>
    </row>
    <row r="136" spans="1:2" x14ac:dyDescent="0.3">
      <c r="A136" t="s">
        <v>436</v>
      </c>
      <c r="B136" t="s">
        <v>3156</v>
      </c>
    </row>
    <row r="137" spans="1:2" x14ac:dyDescent="0.3">
      <c r="A137" t="s">
        <v>437</v>
      </c>
      <c r="B137" t="s">
        <v>3157</v>
      </c>
    </row>
    <row r="138" spans="1:2" x14ac:dyDescent="0.3">
      <c r="A138" t="s">
        <v>438</v>
      </c>
      <c r="B138" t="s">
        <v>3158</v>
      </c>
    </row>
    <row r="139" spans="1:2" x14ac:dyDescent="0.3">
      <c r="A139" t="s">
        <v>439</v>
      </c>
      <c r="B139" t="s">
        <v>3159</v>
      </c>
    </row>
    <row r="140" spans="1:2" x14ac:dyDescent="0.3">
      <c r="A140" t="s">
        <v>440</v>
      </c>
      <c r="B140" t="s">
        <v>3160</v>
      </c>
    </row>
    <row r="141" spans="1:2" x14ac:dyDescent="0.3">
      <c r="A141" t="s">
        <v>441</v>
      </c>
      <c r="B141" t="s">
        <v>3161</v>
      </c>
    </row>
    <row r="142" spans="1:2" x14ac:dyDescent="0.3">
      <c r="A142" t="s">
        <v>442</v>
      </c>
      <c r="B142" t="s">
        <v>3162</v>
      </c>
    </row>
    <row r="143" spans="1:2" x14ac:dyDescent="0.3">
      <c r="A143" t="s">
        <v>443</v>
      </c>
      <c r="B143" t="s">
        <v>3163</v>
      </c>
    </row>
    <row r="144" spans="1:2" x14ac:dyDescent="0.3">
      <c r="A144" t="s">
        <v>444</v>
      </c>
      <c r="B144" t="s">
        <v>3164</v>
      </c>
    </row>
    <row r="145" spans="1:2" x14ac:dyDescent="0.3">
      <c r="A145" t="s">
        <v>445</v>
      </c>
      <c r="B145" t="s">
        <v>3165</v>
      </c>
    </row>
    <row r="146" spans="1:2" x14ac:dyDescent="0.3">
      <c r="A146" t="s">
        <v>446</v>
      </c>
      <c r="B146" t="s">
        <v>3166</v>
      </c>
    </row>
    <row r="147" spans="1:2" x14ac:dyDescent="0.3">
      <c r="A147" t="s">
        <v>447</v>
      </c>
      <c r="B147" t="s">
        <v>3167</v>
      </c>
    </row>
    <row r="148" spans="1:2" x14ac:dyDescent="0.3">
      <c r="A148" t="s">
        <v>448</v>
      </c>
      <c r="B148" t="s">
        <v>3168</v>
      </c>
    </row>
    <row r="149" spans="1:2" x14ac:dyDescent="0.3">
      <c r="A149" t="s">
        <v>449</v>
      </c>
      <c r="B149" t="s">
        <v>3169</v>
      </c>
    </row>
    <row r="150" spans="1:2" x14ac:dyDescent="0.3">
      <c r="A150" t="s">
        <v>450</v>
      </c>
      <c r="B150" t="s">
        <v>3170</v>
      </c>
    </row>
    <row r="151" spans="1:2" x14ac:dyDescent="0.3">
      <c r="A151" t="s">
        <v>451</v>
      </c>
      <c r="B151" t="s">
        <v>3171</v>
      </c>
    </row>
    <row r="152" spans="1:2" x14ac:dyDescent="0.3">
      <c r="A152" t="s">
        <v>452</v>
      </c>
      <c r="B152" t="s">
        <v>3172</v>
      </c>
    </row>
    <row r="153" spans="1:2" x14ac:dyDescent="0.3">
      <c r="A153" t="s">
        <v>453</v>
      </c>
      <c r="B153" t="s">
        <v>3173</v>
      </c>
    </row>
    <row r="154" spans="1:2" x14ac:dyDescent="0.3">
      <c r="A154" t="s">
        <v>454</v>
      </c>
      <c r="B154" t="s">
        <v>3174</v>
      </c>
    </row>
    <row r="155" spans="1:2" x14ac:dyDescent="0.3">
      <c r="A155" t="s">
        <v>455</v>
      </c>
      <c r="B155" t="s">
        <v>3175</v>
      </c>
    </row>
    <row r="156" spans="1:2" x14ac:dyDescent="0.3">
      <c r="A156" t="s">
        <v>456</v>
      </c>
      <c r="B156" t="s">
        <v>3176</v>
      </c>
    </row>
    <row r="157" spans="1:2" x14ac:dyDescent="0.3">
      <c r="A157" t="s">
        <v>457</v>
      </c>
      <c r="B157" t="s">
        <v>3177</v>
      </c>
    </row>
    <row r="158" spans="1:2" x14ac:dyDescent="0.3">
      <c r="A158" t="s">
        <v>458</v>
      </c>
      <c r="B158" t="s">
        <v>3178</v>
      </c>
    </row>
    <row r="159" spans="1:2" x14ac:dyDescent="0.3">
      <c r="A159" t="s">
        <v>459</v>
      </c>
      <c r="B159" t="s">
        <v>3179</v>
      </c>
    </row>
    <row r="160" spans="1:2" x14ac:dyDescent="0.3">
      <c r="A160" t="s">
        <v>460</v>
      </c>
      <c r="B160" t="s">
        <v>3180</v>
      </c>
    </row>
    <row r="161" spans="1:2" x14ac:dyDescent="0.3">
      <c r="A161" t="s">
        <v>461</v>
      </c>
      <c r="B161" t="s">
        <v>3181</v>
      </c>
    </row>
    <row r="162" spans="1:2" x14ac:dyDescent="0.3">
      <c r="A162" t="s">
        <v>462</v>
      </c>
      <c r="B162" t="s">
        <v>3182</v>
      </c>
    </row>
    <row r="163" spans="1:2" x14ac:dyDescent="0.3">
      <c r="A163" t="s">
        <v>463</v>
      </c>
      <c r="B163" t="s">
        <v>3183</v>
      </c>
    </row>
    <row r="164" spans="1:2" x14ac:dyDescent="0.3">
      <c r="A164" t="s">
        <v>464</v>
      </c>
      <c r="B164" t="s">
        <v>3184</v>
      </c>
    </row>
    <row r="165" spans="1:2" x14ac:dyDescent="0.3">
      <c r="A165" t="s">
        <v>465</v>
      </c>
      <c r="B165" t="s">
        <v>3185</v>
      </c>
    </row>
    <row r="166" spans="1:2" x14ac:dyDescent="0.3">
      <c r="A166" t="s">
        <v>466</v>
      </c>
      <c r="B166" t="s">
        <v>3186</v>
      </c>
    </row>
    <row r="167" spans="1:2" x14ac:dyDescent="0.3">
      <c r="A167" t="s">
        <v>467</v>
      </c>
      <c r="B167" t="s">
        <v>3187</v>
      </c>
    </row>
    <row r="168" spans="1:2" x14ac:dyDescent="0.3">
      <c r="A168" t="s">
        <v>468</v>
      </c>
      <c r="B168" t="s">
        <v>3188</v>
      </c>
    </row>
    <row r="169" spans="1:2" x14ac:dyDescent="0.3">
      <c r="A169" t="s">
        <v>469</v>
      </c>
      <c r="B169" t="s">
        <v>3189</v>
      </c>
    </row>
    <row r="170" spans="1:2" x14ac:dyDescent="0.3">
      <c r="A170" t="s">
        <v>470</v>
      </c>
      <c r="B170" t="s">
        <v>3190</v>
      </c>
    </row>
    <row r="171" spans="1:2" x14ac:dyDescent="0.3">
      <c r="A171" t="s">
        <v>471</v>
      </c>
      <c r="B171" t="s">
        <v>3191</v>
      </c>
    </row>
    <row r="172" spans="1:2" x14ac:dyDescent="0.3">
      <c r="A172" t="s">
        <v>472</v>
      </c>
      <c r="B172" t="s">
        <v>3192</v>
      </c>
    </row>
    <row r="173" spans="1:2" x14ac:dyDescent="0.3">
      <c r="A173" t="s">
        <v>473</v>
      </c>
      <c r="B173" t="s">
        <v>3193</v>
      </c>
    </row>
    <row r="174" spans="1:2" x14ac:dyDescent="0.3">
      <c r="A174" t="s">
        <v>474</v>
      </c>
      <c r="B174" t="s">
        <v>3194</v>
      </c>
    </row>
    <row r="175" spans="1:2" x14ac:dyDescent="0.3">
      <c r="A175" t="s">
        <v>475</v>
      </c>
      <c r="B175" t="s">
        <v>3195</v>
      </c>
    </row>
    <row r="176" spans="1:2" x14ac:dyDescent="0.3">
      <c r="A176" t="s">
        <v>476</v>
      </c>
      <c r="B176" t="s">
        <v>3196</v>
      </c>
    </row>
    <row r="177" spans="1:2" x14ac:dyDescent="0.3">
      <c r="A177" t="s">
        <v>477</v>
      </c>
      <c r="B177" t="s">
        <v>3197</v>
      </c>
    </row>
    <row r="178" spans="1:2" x14ac:dyDescent="0.3">
      <c r="A178" t="s">
        <v>478</v>
      </c>
      <c r="B178" t="s">
        <v>3198</v>
      </c>
    </row>
    <row r="179" spans="1:2" x14ac:dyDescent="0.3">
      <c r="A179" t="s">
        <v>479</v>
      </c>
      <c r="B179" t="s">
        <v>3199</v>
      </c>
    </row>
    <row r="180" spans="1:2" x14ac:dyDescent="0.3">
      <c r="A180" t="s">
        <v>480</v>
      </c>
      <c r="B180" t="s">
        <v>3200</v>
      </c>
    </row>
    <row r="181" spans="1:2" x14ac:dyDescent="0.3">
      <c r="A181" t="s">
        <v>481</v>
      </c>
      <c r="B181" t="s">
        <v>3201</v>
      </c>
    </row>
    <row r="182" spans="1:2" x14ac:dyDescent="0.3">
      <c r="A182" t="s">
        <v>482</v>
      </c>
      <c r="B182" t="s">
        <v>3202</v>
      </c>
    </row>
    <row r="183" spans="1:2" x14ac:dyDescent="0.3">
      <c r="A183" t="s">
        <v>483</v>
      </c>
      <c r="B183" t="s">
        <v>3203</v>
      </c>
    </row>
    <row r="184" spans="1:2" x14ac:dyDescent="0.3">
      <c r="A184" t="s">
        <v>484</v>
      </c>
      <c r="B184" t="s">
        <v>3204</v>
      </c>
    </row>
    <row r="185" spans="1:2" x14ac:dyDescent="0.3">
      <c r="A185" t="s">
        <v>485</v>
      </c>
      <c r="B185" t="s">
        <v>3205</v>
      </c>
    </row>
    <row r="186" spans="1:2" x14ac:dyDescent="0.3">
      <c r="A186" t="s">
        <v>486</v>
      </c>
      <c r="B186" t="s">
        <v>3206</v>
      </c>
    </row>
    <row r="187" spans="1:2" x14ac:dyDescent="0.3">
      <c r="A187" t="s">
        <v>487</v>
      </c>
      <c r="B187" t="s">
        <v>3207</v>
      </c>
    </row>
    <row r="188" spans="1:2" x14ac:dyDescent="0.3">
      <c r="A188" t="s">
        <v>488</v>
      </c>
      <c r="B188" t="s">
        <v>3208</v>
      </c>
    </row>
    <row r="189" spans="1:2" x14ac:dyDescent="0.3">
      <c r="A189" t="s">
        <v>489</v>
      </c>
      <c r="B189" t="s">
        <v>3209</v>
      </c>
    </row>
    <row r="190" spans="1:2" x14ac:dyDescent="0.3">
      <c r="A190" t="s">
        <v>490</v>
      </c>
      <c r="B190" t="s">
        <v>3210</v>
      </c>
    </row>
    <row r="191" spans="1:2" x14ac:dyDescent="0.3">
      <c r="A191" t="s">
        <v>491</v>
      </c>
      <c r="B191" t="s">
        <v>3211</v>
      </c>
    </row>
    <row r="192" spans="1:2" x14ac:dyDescent="0.3">
      <c r="A192" t="s">
        <v>492</v>
      </c>
      <c r="B192" t="s">
        <v>3212</v>
      </c>
    </row>
    <row r="193" spans="1:2" x14ac:dyDescent="0.3">
      <c r="A193" t="s">
        <v>493</v>
      </c>
      <c r="B193" t="s">
        <v>3213</v>
      </c>
    </row>
    <row r="194" spans="1:2" x14ac:dyDescent="0.3">
      <c r="A194" t="s">
        <v>494</v>
      </c>
      <c r="B194" t="s">
        <v>3214</v>
      </c>
    </row>
    <row r="195" spans="1:2" x14ac:dyDescent="0.3">
      <c r="A195" t="s">
        <v>495</v>
      </c>
      <c r="B195" t="s">
        <v>3215</v>
      </c>
    </row>
    <row r="196" spans="1:2" x14ac:dyDescent="0.3">
      <c r="A196" t="s">
        <v>496</v>
      </c>
      <c r="B196" t="s">
        <v>3216</v>
      </c>
    </row>
    <row r="197" spans="1:2" x14ac:dyDescent="0.3">
      <c r="A197" t="s">
        <v>497</v>
      </c>
      <c r="B197" t="s">
        <v>3217</v>
      </c>
    </row>
    <row r="198" spans="1:2" x14ac:dyDescent="0.3">
      <c r="A198" t="s">
        <v>498</v>
      </c>
      <c r="B198" t="s">
        <v>3218</v>
      </c>
    </row>
    <row r="199" spans="1:2" x14ac:dyDescent="0.3">
      <c r="A199" t="s">
        <v>499</v>
      </c>
      <c r="B199" t="s">
        <v>3219</v>
      </c>
    </row>
    <row r="200" spans="1:2" x14ac:dyDescent="0.3">
      <c r="A200" t="s">
        <v>500</v>
      </c>
      <c r="B200" t="s">
        <v>3220</v>
      </c>
    </row>
    <row r="201" spans="1:2" x14ac:dyDescent="0.3">
      <c r="A201" t="s">
        <v>501</v>
      </c>
      <c r="B201" t="s">
        <v>3221</v>
      </c>
    </row>
    <row r="202" spans="1:2" x14ac:dyDescent="0.3">
      <c r="A202" t="s">
        <v>502</v>
      </c>
      <c r="B202" t="s">
        <v>3222</v>
      </c>
    </row>
    <row r="203" spans="1:2" x14ac:dyDescent="0.3">
      <c r="A203" t="s">
        <v>503</v>
      </c>
      <c r="B203" t="s">
        <v>3223</v>
      </c>
    </row>
    <row r="204" spans="1:2" x14ac:dyDescent="0.3">
      <c r="A204" t="s">
        <v>504</v>
      </c>
      <c r="B204" t="s">
        <v>3224</v>
      </c>
    </row>
    <row r="205" spans="1:2" x14ac:dyDescent="0.3">
      <c r="A205" t="s">
        <v>505</v>
      </c>
      <c r="B205" t="s">
        <v>3225</v>
      </c>
    </row>
    <row r="206" spans="1:2" x14ac:dyDescent="0.3">
      <c r="A206" t="s">
        <v>506</v>
      </c>
      <c r="B206" t="s">
        <v>3226</v>
      </c>
    </row>
    <row r="207" spans="1:2" x14ac:dyDescent="0.3">
      <c r="A207" t="s">
        <v>507</v>
      </c>
      <c r="B207" t="s">
        <v>3227</v>
      </c>
    </row>
    <row r="208" spans="1:2" x14ac:dyDescent="0.3">
      <c r="A208" t="s">
        <v>508</v>
      </c>
      <c r="B208" t="s">
        <v>3228</v>
      </c>
    </row>
    <row r="209" spans="1:2" x14ac:dyDescent="0.3">
      <c r="A209" t="s">
        <v>509</v>
      </c>
      <c r="B209" t="s">
        <v>3229</v>
      </c>
    </row>
    <row r="210" spans="1:2" x14ac:dyDescent="0.3">
      <c r="A210" t="s">
        <v>510</v>
      </c>
      <c r="B210" t="s">
        <v>3230</v>
      </c>
    </row>
    <row r="211" spans="1:2" x14ac:dyDescent="0.3">
      <c r="A211" t="s">
        <v>511</v>
      </c>
      <c r="B211" t="s">
        <v>3231</v>
      </c>
    </row>
    <row r="212" spans="1:2" x14ac:dyDescent="0.3">
      <c r="A212" t="s">
        <v>512</v>
      </c>
      <c r="B212" t="s">
        <v>3232</v>
      </c>
    </row>
    <row r="213" spans="1:2" x14ac:dyDescent="0.3">
      <c r="A213" t="s">
        <v>513</v>
      </c>
      <c r="B213" t="s">
        <v>3233</v>
      </c>
    </row>
    <row r="214" spans="1:2" x14ac:dyDescent="0.3">
      <c r="A214" t="s">
        <v>514</v>
      </c>
      <c r="B214" t="s">
        <v>3234</v>
      </c>
    </row>
    <row r="215" spans="1:2" x14ac:dyDescent="0.3">
      <c r="A215" t="s">
        <v>515</v>
      </c>
      <c r="B215" t="s">
        <v>3235</v>
      </c>
    </row>
    <row r="216" spans="1:2" x14ac:dyDescent="0.3">
      <c r="A216" t="s">
        <v>516</v>
      </c>
      <c r="B216" t="s">
        <v>3236</v>
      </c>
    </row>
    <row r="217" spans="1:2" x14ac:dyDescent="0.3">
      <c r="A217" t="s">
        <v>517</v>
      </c>
      <c r="B217" t="s">
        <v>3237</v>
      </c>
    </row>
    <row r="218" spans="1:2" x14ac:dyDescent="0.3">
      <c r="A218" t="s">
        <v>518</v>
      </c>
      <c r="B218" t="s">
        <v>3238</v>
      </c>
    </row>
    <row r="219" spans="1:2" x14ac:dyDescent="0.3">
      <c r="A219" t="s">
        <v>519</v>
      </c>
      <c r="B219" t="s">
        <v>3239</v>
      </c>
    </row>
    <row r="220" spans="1:2" x14ac:dyDescent="0.3">
      <c r="A220" t="s">
        <v>520</v>
      </c>
      <c r="B220" t="s">
        <v>3240</v>
      </c>
    </row>
    <row r="221" spans="1:2" x14ac:dyDescent="0.3">
      <c r="A221" t="s">
        <v>521</v>
      </c>
      <c r="B221" t="s">
        <v>3241</v>
      </c>
    </row>
    <row r="222" spans="1:2" x14ac:dyDescent="0.3">
      <c r="A222" t="s">
        <v>522</v>
      </c>
      <c r="B222" t="s">
        <v>3242</v>
      </c>
    </row>
    <row r="223" spans="1:2" x14ac:dyDescent="0.3">
      <c r="A223" t="s">
        <v>523</v>
      </c>
      <c r="B223" t="s">
        <v>3243</v>
      </c>
    </row>
    <row r="224" spans="1:2" x14ac:dyDescent="0.3">
      <c r="A224" t="s">
        <v>524</v>
      </c>
      <c r="B224" t="s">
        <v>3244</v>
      </c>
    </row>
    <row r="225" spans="1:2" x14ac:dyDescent="0.3">
      <c r="A225" t="s">
        <v>525</v>
      </c>
      <c r="B225" t="s">
        <v>3245</v>
      </c>
    </row>
    <row r="226" spans="1:2" x14ac:dyDescent="0.3">
      <c r="A226" t="s">
        <v>526</v>
      </c>
      <c r="B226" t="s">
        <v>3246</v>
      </c>
    </row>
    <row r="227" spans="1:2" x14ac:dyDescent="0.3">
      <c r="A227" t="s">
        <v>527</v>
      </c>
      <c r="B227" t="s">
        <v>3247</v>
      </c>
    </row>
    <row r="228" spans="1:2" x14ac:dyDescent="0.3">
      <c r="A228" t="s">
        <v>528</v>
      </c>
      <c r="B228" t="s">
        <v>3248</v>
      </c>
    </row>
    <row r="229" spans="1:2" x14ac:dyDescent="0.3">
      <c r="A229" t="s">
        <v>529</v>
      </c>
      <c r="B229" t="s">
        <v>3249</v>
      </c>
    </row>
    <row r="230" spans="1:2" x14ac:dyDescent="0.3">
      <c r="A230" t="s">
        <v>530</v>
      </c>
      <c r="B230" t="s">
        <v>3250</v>
      </c>
    </row>
    <row r="231" spans="1:2" x14ac:dyDescent="0.3">
      <c r="A231" t="s">
        <v>531</v>
      </c>
      <c r="B231" t="s">
        <v>3251</v>
      </c>
    </row>
    <row r="232" spans="1:2" x14ac:dyDescent="0.3">
      <c r="A232" t="s">
        <v>532</v>
      </c>
      <c r="B232" t="s">
        <v>3252</v>
      </c>
    </row>
    <row r="233" spans="1:2" x14ac:dyDescent="0.3">
      <c r="A233" t="s">
        <v>533</v>
      </c>
      <c r="B233" t="s">
        <v>3253</v>
      </c>
    </row>
    <row r="234" spans="1:2" x14ac:dyDescent="0.3">
      <c r="A234" t="s">
        <v>534</v>
      </c>
      <c r="B234" t="s">
        <v>3254</v>
      </c>
    </row>
    <row r="235" spans="1:2" x14ac:dyDescent="0.3">
      <c r="A235" t="s">
        <v>535</v>
      </c>
      <c r="B235" t="s">
        <v>3255</v>
      </c>
    </row>
    <row r="236" spans="1:2" x14ac:dyDescent="0.3">
      <c r="A236" t="s">
        <v>536</v>
      </c>
      <c r="B236" t="s">
        <v>3256</v>
      </c>
    </row>
    <row r="237" spans="1:2" x14ac:dyDescent="0.3">
      <c r="A237" t="s">
        <v>537</v>
      </c>
      <c r="B237" t="s">
        <v>3257</v>
      </c>
    </row>
    <row r="238" spans="1:2" x14ac:dyDescent="0.3">
      <c r="A238" t="s">
        <v>538</v>
      </c>
      <c r="B238" t="s">
        <v>3258</v>
      </c>
    </row>
    <row r="239" spans="1:2" x14ac:dyDescent="0.3">
      <c r="A239" t="s">
        <v>539</v>
      </c>
      <c r="B239" t="s">
        <v>3259</v>
      </c>
    </row>
    <row r="240" spans="1:2" x14ac:dyDescent="0.3">
      <c r="A240" t="s">
        <v>540</v>
      </c>
      <c r="B240" t="s">
        <v>3260</v>
      </c>
    </row>
    <row r="241" spans="1:2" x14ac:dyDescent="0.3">
      <c r="A241" t="s">
        <v>541</v>
      </c>
      <c r="B241" t="s">
        <v>3261</v>
      </c>
    </row>
    <row r="242" spans="1:2" x14ac:dyDescent="0.3">
      <c r="A242" t="s">
        <v>542</v>
      </c>
      <c r="B242" t="s">
        <v>3262</v>
      </c>
    </row>
    <row r="243" spans="1:2" x14ac:dyDescent="0.3">
      <c r="A243" t="s">
        <v>543</v>
      </c>
      <c r="B243" t="s">
        <v>3263</v>
      </c>
    </row>
    <row r="244" spans="1:2" x14ac:dyDescent="0.3">
      <c r="A244" t="s">
        <v>544</v>
      </c>
      <c r="B244" t="s">
        <v>3264</v>
      </c>
    </row>
    <row r="245" spans="1:2" x14ac:dyDescent="0.3">
      <c r="A245" t="s">
        <v>545</v>
      </c>
      <c r="B245" t="s">
        <v>3265</v>
      </c>
    </row>
    <row r="246" spans="1:2" x14ac:dyDescent="0.3">
      <c r="A246" t="s">
        <v>546</v>
      </c>
      <c r="B246" t="s">
        <v>3266</v>
      </c>
    </row>
    <row r="247" spans="1:2" x14ac:dyDescent="0.3">
      <c r="A247" t="s">
        <v>547</v>
      </c>
      <c r="B247" t="s">
        <v>3267</v>
      </c>
    </row>
    <row r="248" spans="1:2" x14ac:dyDescent="0.3">
      <c r="A248" t="s">
        <v>548</v>
      </c>
      <c r="B248" t="s">
        <v>3268</v>
      </c>
    </row>
    <row r="249" spans="1:2" x14ac:dyDescent="0.3">
      <c r="A249" t="s">
        <v>549</v>
      </c>
      <c r="B249" t="s">
        <v>3269</v>
      </c>
    </row>
    <row r="250" spans="1:2" x14ac:dyDescent="0.3">
      <c r="A250" t="s">
        <v>550</v>
      </c>
      <c r="B250" t="s">
        <v>3270</v>
      </c>
    </row>
    <row r="251" spans="1:2" x14ac:dyDescent="0.3">
      <c r="A251" t="s">
        <v>551</v>
      </c>
      <c r="B251" t="s">
        <v>3271</v>
      </c>
    </row>
    <row r="252" spans="1:2" x14ac:dyDescent="0.3">
      <c r="A252" t="s">
        <v>552</v>
      </c>
      <c r="B252" t="s">
        <v>3272</v>
      </c>
    </row>
    <row r="253" spans="1:2" x14ac:dyDescent="0.3">
      <c r="A253" t="s">
        <v>553</v>
      </c>
      <c r="B253" t="s">
        <v>3273</v>
      </c>
    </row>
    <row r="254" spans="1:2" x14ac:dyDescent="0.3">
      <c r="A254" t="s">
        <v>554</v>
      </c>
      <c r="B254" t="s">
        <v>3274</v>
      </c>
    </row>
    <row r="255" spans="1:2" x14ac:dyDescent="0.3">
      <c r="A255" t="s">
        <v>555</v>
      </c>
      <c r="B255" t="s">
        <v>3275</v>
      </c>
    </row>
    <row r="256" spans="1:2" x14ac:dyDescent="0.3">
      <c r="A256" t="s">
        <v>556</v>
      </c>
      <c r="B256" t="s">
        <v>3276</v>
      </c>
    </row>
    <row r="257" spans="1:2" x14ac:dyDescent="0.3">
      <c r="A257" t="s">
        <v>557</v>
      </c>
      <c r="B257" t="s">
        <v>3277</v>
      </c>
    </row>
    <row r="258" spans="1:2" x14ac:dyDescent="0.3">
      <c r="A258" t="s">
        <v>558</v>
      </c>
      <c r="B258" t="s">
        <v>3278</v>
      </c>
    </row>
    <row r="259" spans="1:2" x14ac:dyDescent="0.3">
      <c r="A259" t="s">
        <v>559</v>
      </c>
      <c r="B259" t="s">
        <v>3279</v>
      </c>
    </row>
    <row r="260" spans="1:2" x14ac:dyDescent="0.3">
      <c r="A260" t="s">
        <v>560</v>
      </c>
      <c r="B260" t="s">
        <v>3280</v>
      </c>
    </row>
    <row r="261" spans="1:2" x14ac:dyDescent="0.3">
      <c r="A261" t="s">
        <v>561</v>
      </c>
      <c r="B261" t="s">
        <v>3281</v>
      </c>
    </row>
    <row r="262" spans="1:2" x14ac:dyDescent="0.3">
      <c r="A262" t="s">
        <v>562</v>
      </c>
      <c r="B262" t="s">
        <v>3282</v>
      </c>
    </row>
    <row r="263" spans="1:2" x14ac:dyDescent="0.3">
      <c r="A263" t="s">
        <v>563</v>
      </c>
      <c r="B263" t="s">
        <v>3283</v>
      </c>
    </row>
    <row r="264" spans="1:2" x14ac:dyDescent="0.3">
      <c r="A264" t="s">
        <v>564</v>
      </c>
      <c r="B264" t="s">
        <v>3284</v>
      </c>
    </row>
    <row r="265" spans="1:2" x14ac:dyDescent="0.3">
      <c r="A265" t="s">
        <v>565</v>
      </c>
      <c r="B265" t="s">
        <v>3285</v>
      </c>
    </row>
    <row r="266" spans="1:2" x14ac:dyDescent="0.3">
      <c r="A266" t="s">
        <v>566</v>
      </c>
      <c r="B266" t="s">
        <v>3286</v>
      </c>
    </row>
    <row r="267" spans="1:2" x14ac:dyDescent="0.3">
      <c r="A267" t="s">
        <v>567</v>
      </c>
      <c r="B267" t="s">
        <v>3287</v>
      </c>
    </row>
    <row r="268" spans="1:2" x14ac:dyDescent="0.3">
      <c r="A268" t="s">
        <v>568</v>
      </c>
      <c r="B268" t="s">
        <v>3288</v>
      </c>
    </row>
    <row r="269" spans="1:2" x14ac:dyDescent="0.3">
      <c r="A269" t="s">
        <v>569</v>
      </c>
      <c r="B269" t="s">
        <v>3289</v>
      </c>
    </row>
    <row r="270" spans="1:2" x14ac:dyDescent="0.3">
      <c r="A270" t="s">
        <v>570</v>
      </c>
      <c r="B270" t="s">
        <v>3290</v>
      </c>
    </row>
    <row r="271" spans="1:2" x14ac:dyDescent="0.3">
      <c r="A271" t="s">
        <v>571</v>
      </c>
      <c r="B271" t="s">
        <v>3291</v>
      </c>
    </row>
    <row r="272" spans="1:2" x14ac:dyDescent="0.3">
      <c r="A272" t="s">
        <v>572</v>
      </c>
      <c r="B272" t="s">
        <v>3292</v>
      </c>
    </row>
    <row r="273" spans="1:2" x14ac:dyDescent="0.3">
      <c r="A273" t="s">
        <v>573</v>
      </c>
      <c r="B273" t="s">
        <v>3293</v>
      </c>
    </row>
    <row r="274" spans="1:2" x14ac:dyDescent="0.3">
      <c r="A274" t="s">
        <v>574</v>
      </c>
      <c r="B274" t="s">
        <v>3294</v>
      </c>
    </row>
    <row r="275" spans="1:2" x14ac:dyDescent="0.3">
      <c r="A275" t="s">
        <v>575</v>
      </c>
      <c r="B275" t="s">
        <v>3295</v>
      </c>
    </row>
    <row r="276" spans="1:2" x14ac:dyDescent="0.3">
      <c r="A276" t="s">
        <v>576</v>
      </c>
      <c r="B276" t="s">
        <v>3296</v>
      </c>
    </row>
    <row r="277" spans="1:2" x14ac:dyDescent="0.3">
      <c r="A277" t="s">
        <v>577</v>
      </c>
      <c r="B277" t="s">
        <v>3297</v>
      </c>
    </row>
    <row r="278" spans="1:2" x14ac:dyDescent="0.3">
      <c r="A278" t="s">
        <v>578</v>
      </c>
      <c r="B278" t="s">
        <v>3298</v>
      </c>
    </row>
    <row r="279" spans="1:2" x14ac:dyDescent="0.3">
      <c r="A279" t="s">
        <v>579</v>
      </c>
      <c r="B279" t="s">
        <v>3299</v>
      </c>
    </row>
    <row r="280" spans="1:2" x14ac:dyDescent="0.3">
      <c r="A280" t="s">
        <v>580</v>
      </c>
      <c r="B280" t="s">
        <v>3300</v>
      </c>
    </row>
    <row r="281" spans="1:2" x14ac:dyDescent="0.3">
      <c r="A281" t="s">
        <v>581</v>
      </c>
      <c r="B281" t="s">
        <v>3301</v>
      </c>
    </row>
    <row r="282" spans="1:2" x14ac:dyDescent="0.3">
      <c r="A282" t="s">
        <v>582</v>
      </c>
      <c r="B282" t="s">
        <v>3302</v>
      </c>
    </row>
    <row r="283" spans="1:2" x14ac:dyDescent="0.3">
      <c r="A283" t="s">
        <v>583</v>
      </c>
      <c r="B283" t="s">
        <v>3303</v>
      </c>
    </row>
    <row r="284" spans="1:2" x14ac:dyDescent="0.3">
      <c r="A284" t="s">
        <v>584</v>
      </c>
      <c r="B284" t="s">
        <v>3304</v>
      </c>
    </row>
    <row r="285" spans="1:2" x14ac:dyDescent="0.3">
      <c r="A285" t="s">
        <v>585</v>
      </c>
      <c r="B285" t="s">
        <v>3305</v>
      </c>
    </row>
    <row r="286" spans="1:2" x14ac:dyDescent="0.3">
      <c r="A286" t="s">
        <v>586</v>
      </c>
      <c r="B286" t="s">
        <v>3306</v>
      </c>
    </row>
    <row r="287" spans="1:2" x14ac:dyDescent="0.3">
      <c r="A287" t="s">
        <v>587</v>
      </c>
      <c r="B287" t="s">
        <v>3307</v>
      </c>
    </row>
    <row r="288" spans="1:2" x14ac:dyDescent="0.3">
      <c r="A288" t="s">
        <v>588</v>
      </c>
      <c r="B288" t="s">
        <v>3308</v>
      </c>
    </row>
    <row r="289" spans="1:2" x14ac:dyDescent="0.3">
      <c r="A289" t="s">
        <v>589</v>
      </c>
      <c r="B289" t="s">
        <v>3309</v>
      </c>
    </row>
    <row r="290" spans="1:2" x14ac:dyDescent="0.3">
      <c r="A290" t="s">
        <v>590</v>
      </c>
      <c r="B290" t="s">
        <v>3310</v>
      </c>
    </row>
    <row r="291" spans="1:2" x14ac:dyDescent="0.3">
      <c r="A291" t="s">
        <v>591</v>
      </c>
      <c r="B291" t="s">
        <v>3311</v>
      </c>
    </row>
    <row r="292" spans="1:2" x14ac:dyDescent="0.3">
      <c r="A292" t="s">
        <v>592</v>
      </c>
      <c r="B292" t="s">
        <v>3312</v>
      </c>
    </row>
    <row r="293" spans="1:2" x14ac:dyDescent="0.3">
      <c r="A293" t="s">
        <v>593</v>
      </c>
      <c r="B293" t="s">
        <v>3313</v>
      </c>
    </row>
    <row r="294" spans="1:2" x14ac:dyDescent="0.3">
      <c r="A294" t="s">
        <v>594</v>
      </c>
      <c r="B294" t="s">
        <v>3314</v>
      </c>
    </row>
    <row r="295" spans="1:2" x14ac:dyDescent="0.3">
      <c r="A295" t="s">
        <v>595</v>
      </c>
      <c r="B295" t="s">
        <v>3315</v>
      </c>
    </row>
    <row r="296" spans="1:2" x14ac:dyDescent="0.3">
      <c r="A296" t="s">
        <v>596</v>
      </c>
      <c r="B296" t="s">
        <v>3316</v>
      </c>
    </row>
    <row r="297" spans="1:2" x14ac:dyDescent="0.3">
      <c r="A297" t="s">
        <v>597</v>
      </c>
      <c r="B297" t="s">
        <v>3317</v>
      </c>
    </row>
    <row r="298" spans="1:2" x14ac:dyDescent="0.3">
      <c r="A298" t="s">
        <v>598</v>
      </c>
      <c r="B298" t="s">
        <v>3318</v>
      </c>
    </row>
    <row r="299" spans="1:2" x14ac:dyDescent="0.3">
      <c r="A299" t="s">
        <v>599</v>
      </c>
      <c r="B299" t="s">
        <v>3319</v>
      </c>
    </row>
    <row r="300" spans="1:2" x14ac:dyDescent="0.3">
      <c r="A300" t="s">
        <v>600</v>
      </c>
      <c r="B300" t="s">
        <v>3320</v>
      </c>
    </row>
    <row r="301" spans="1:2" x14ac:dyDescent="0.3">
      <c r="A301" t="s">
        <v>601</v>
      </c>
      <c r="B301" t="s">
        <v>3321</v>
      </c>
    </row>
    <row r="302" spans="1:2" x14ac:dyDescent="0.3">
      <c r="A302" t="s">
        <v>602</v>
      </c>
      <c r="B302" t="s">
        <v>3322</v>
      </c>
    </row>
    <row r="303" spans="1:2" x14ac:dyDescent="0.3">
      <c r="A303" t="s">
        <v>603</v>
      </c>
      <c r="B303" t="s">
        <v>3323</v>
      </c>
    </row>
    <row r="304" spans="1:2" x14ac:dyDescent="0.3">
      <c r="A304" t="s">
        <v>604</v>
      </c>
      <c r="B304" t="s">
        <v>3324</v>
      </c>
    </row>
    <row r="305" spans="1:2" x14ac:dyDescent="0.3">
      <c r="A305" t="s">
        <v>605</v>
      </c>
      <c r="B305" t="s">
        <v>3325</v>
      </c>
    </row>
    <row r="306" spans="1:2" x14ac:dyDescent="0.3">
      <c r="A306" t="s">
        <v>606</v>
      </c>
      <c r="B306" t="s">
        <v>3326</v>
      </c>
    </row>
    <row r="307" spans="1:2" x14ac:dyDescent="0.3">
      <c r="A307" t="s">
        <v>607</v>
      </c>
      <c r="B307" t="s">
        <v>3327</v>
      </c>
    </row>
    <row r="308" spans="1:2" x14ac:dyDescent="0.3">
      <c r="A308" t="s">
        <v>608</v>
      </c>
      <c r="B308" t="s">
        <v>3328</v>
      </c>
    </row>
    <row r="309" spans="1:2" x14ac:dyDescent="0.3">
      <c r="A309" t="s">
        <v>609</v>
      </c>
      <c r="B309" t="s">
        <v>3329</v>
      </c>
    </row>
    <row r="310" spans="1:2" x14ac:dyDescent="0.3">
      <c r="A310" t="s">
        <v>610</v>
      </c>
      <c r="B310" t="s">
        <v>3330</v>
      </c>
    </row>
    <row r="311" spans="1:2" x14ac:dyDescent="0.3">
      <c r="A311" t="s">
        <v>611</v>
      </c>
      <c r="B311" t="s">
        <v>3331</v>
      </c>
    </row>
    <row r="312" spans="1:2" x14ac:dyDescent="0.3">
      <c r="A312" t="s">
        <v>612</v>
      </c>
      <c r="B312" t="s">
        <v>3332</v>
      </c>
    </row>
    <row r="313" spans="1:2" x14ac:dyDescent="0.3">
      <c r="A313" t="s">
        <v>613</v>
      </c>
      <c r="B313" t="s">
        <v>3333</v>
      </c>
    </row>
    <row r="314" spans="1:2" x14ac:dyDescent="0.3">
      <c r="A314" t="s">
        <v>614</v>
      </c>
      <c r="B314" t="s">
        <v>3334</v>
      </c>
    </row>
    <row r="315" spans="1:2" x14ac:dyDescent="0.3">
      <c r="A315" t="s">
        <v>615</v>
      </c>
      <c r="B315" t="s">
        <v>3335</v>
      </c>
    </row>
    <row r="316" spans="1:2" x14ac:dyDescent="0.3">
      <c r="A316" t="s">
        <v>616</v>
      </c>
      <c r="B316" t="s">
        <v>3336</v>
      </c>
    </row>
    <row r="317" spans="1:2" x14ac:dyDescent="0.3">
      <c r="A317" t="s">
        <v>617</v>
      </c>
      <c r="B317" t="s">
        <v>3337</v>
      </c>
    </row>
    <row r="318" spans="1:2" x14ac:dyDescent="0.3">
      <c r="A318" t="s">
        <v>618</v>
      </c>
      <c r="B318" t="s">
        <v>3338</v>
      </c>
    </row>
    <row r="319" spans="1:2" x14ac:dyDescent="0.3">
      <c r="A319" t="s">
        <v>619</v>
      </c>
      <c r="B319" t="s">
        <v>3339</v>
      </c>
    </row>
    <row r="320" spans="1:2" x14ac:dyDescent="0.3">
      <c r="A320" t="s">
        <v>620</v>
      </c>
      <c r="B320" t="s">
        <v>3340</v>
      </c>
    </row>
    <row r="321" spans="1:2" x14ac:dyDescent="0.3">
      <c r="A321" t="s">
        <v>621</v>
      </c>
      <c r="B321" t="s">
        <v>3341</v>
      </c>
    </row>
    <row r="322" spans="1:2" x14ac:dyDescent="0.3">
      <c r="A322" t="s">
        <v>622</v>
      </c>
      <c r="B322" t="s">
        <v>3342</v>
      </c>
    </row>
    <row r="323" spans="1:2" x14ac:dyDescent="0.3">
      <c r="A323" t="s">
        <v>623</v>
      </c>
      <c r="B323" t="s">
        <v>3343</v>
      </c>
    </row>
    <row r="324" spans="1:2" x14ac:dyDescent="0.3">
      <c r="A324" t="s">
        <v>624</v>
      </c>
      <c r="B324" t="s">
        <v>3344</v>
      </c>
    </row>
    <row r="325" spans="1:2" x14ac:dyDescent="0.3">
      <c r="A325" t="s">
        <v>625</v>
      </c>
      <c r="B325" t="s">
        <v>3345</v>
      </c>
    </row>
    <row r="326" spans="1:2" x14ac:dyDescent="0.3">
      <c r="A326" t="s">
        <v>626</v>
      </c>
      <c r="B326" t="s">
        <v>3346</v>
      </c>
    </row>
    <row r="327" spans="1:2" x14ac:dyDescent="0.3">
      <c r="A327" t="s">
        <v>627</v>
      </c>
      <c r="B327" t="s">
        <v>3347</v>
      </c>
    </row>
    <row r="328" spans="1:2" x14ac:dyDescent="0.3">
      <c r="A328" t="s">
        <v>628</v>
      </c>
      <c r="B328" t="s">
        <v>3348</v>
      </c>
    </row>
    <row r="329" spans="1:2" x14ac:dyDescent="0.3">
      <c r="A329" t="s">
        <v>629</v>
      </c>
      <c r="B329" t="s">
        <v>3349</v>
      </c>
    </row>
    <row r="330" spans="1:2" x14ac:dyDescent="0.3">
      <c r="A330" t="s">
        <v>630</v>
      </c>
      <c r="B330" t="s">
        <v>3350</v>
      </c>
    </row>
    <row r="331" spans="1:2" x14ac:dyDescent="0.3">
      <c r="A331" t="s">
        <v>631</v>
      </c>
      <c r="B331" t="s">
        <v>3351</v>
      </c>
    </row>
    <row r="332" spans="1:2" x14ac:dyDescent="0.3">
      <c r="A332" t="s">
        <v>632</v>
      </c>
      <c r="B332" t="s">
        <v>3352</v>
      </c>
    </row>
    <row r="333" spans="1:2" x14ac:dyDescent="0.3">
      <c r="A333" t="s">
        <v>633</v>
      </c>
      <c r="B333" t="s">
        <v>3353</v>
      </c>
    </row>
    <row r="334" spans="1:2" x14ac:dyDescent="0.3">
      <c r="A334" t="s">
        <v>634</v>
      </c>
      <c r="B334" t="s">
        <v>3354</v>
      </c>
    </row>
    <row r="335" spans="1:2" x14ac:dyDescent="0.3">
      <c r="A335" t="s">
        <v>635</v>
      </c>
      <c r="B335" t="s">
        <v>3355</v>
      </c>
    </row>
    <row r="336" spans="1:2" x14ac:dyDescent="0.3">
      <c r="A336" t="s">
        <v>636</v>
      </c>
      <c r="B336" t="s">
        <v>3356</v>
      </c>
    </row>
    <row r="337" spans="1:2" x14ac:dyDescent="0.3">
      <c r="A337" t="s">
        <v>637</v>
      </c>
      <c r="B337" t="s">
        <v>3357</v>
      </c>
    </row>
    <row r="338" spans="1:2" x14ac:dyDescent="0.3">
      <c r="A338" t="s">
        <v>638</v>
      </c>
      <c r="B338" t="s">
        <v>3358</v>
      </c>
    </row>
    <row r="339" spans="1:2" x14ac:dyDescent="0.3">
      <c r="A339" t="s">
        <v>639</v>
      </c>
      <c r="B339" t="s">
        <v>3359</v>
      </c>
    </row>
    <row r="340" spans="1:2" x14ac:dyDescent="0.3">
      <c r="A340" t="s">
        <v>640</v>
      </c>
      <c r="B340" t="s">
        <v>3360</v>
      </c>
    </row>
    <row r="341" spans="1:2" x14ac:dyDescent="0.3">
      <c r="A341" t="s">
        <v>641</v>
      </c>
      <c r="B341" t="s">
        <v>3361</v>
      </c>
    </row>
    <row r="342" spans="1:2" x14ac:dyDescent="0.3">
      <c r="A342" t="s">
        <v>642</v>
      </c>
      <c r="B342" t="s">
        <v>3362</v>
      </c>
    </row>
    <row r="343" spans="1:2" x14ac:dyDescent="0.3">
      <c r="A343" t="s">
        <v>643</v>
      </c>
      <c r="B343" t="s">
        <v>3363</v>
      </c>
    </row>
    <row r="344" spans="1:2" x14ac:dyDescent="0.3">
      <c r="A344" t="s">
        <v>644</v>
      </c>
      <c r="B344" t="s">
        <v>3364</v>
      </c>
    </row>
    <row r="345" spans="1:2" x14ac:dyDescent="0.3">
      <c r="A345" t="s">
        <v>645</v>
      </c>
      <c r="B345" t="s">
        <v>3365</v>
      </c>
    </row>
    <row r="346" spans="1:2" x14ac:dyDescent="0.3">
      <c r="A346" t="s">
        <v>646</v>
      </c>
      <c r="B346" t="s">
        <v>3366</v>
      </c>
    </row>
    <row r="347" spans="1:2" x14ac:dyDescent="0.3">
      <c r="A347" t="s">
        <v>647</v>
      </c>
      <c r="B347" t="s">
        <v>3367</v>
      </c>
    </row>
    <row r="348" spans="1:2" x14ac:dyDescent="0.3">
      <c r="A348" t="s">
        <v>648</v>
      </c>
      <c r="B348" t="s">
        <v>3368</v>
      </c>
    </row>
    <row r="349" spans="1:2" x14ac:dyDescent="0.3">
      <c r="A349" t="s">
        <v>649</v>
      </c>
      <c r="B349" t="s">
        <v>3369</v>
      </c>
    </row>
    <row r="350" spans="1:2" x14ac:dyDescent="0.3">
      <c r="A350" t="s">
        <v>650</v>
      </c>
      <c r="B350" t="s">
        <v>3370</v>
      </c>
    </row>
    <row r="351" spans="1:2" x14ac:dyDescent="0.3">
      <c r="A351" t="s">
        <v>651</v>
      </c>
      <c r="B351" t="s">
        <v>3371</v>
      </c>
    </row>
    <row r="352" spans="1:2" x14ac:dyDescent="0.3">
      <c r="A352" t="s">
        <v>652</v>
      </c>
      <c r="B352" t="s">
        <v>3372</v>
      </c>
    </row>
    <row r="353" spans="1:2" x14ac:dyDescent="0.3">
      <c r="A353" t="s">
        <v>653</v>
      </c>
      <c r="B353" t="s">
        <v>3373</v>
      </c>
    </row>
    <row r="354" spans="1:2" x14ac:dyDescent="0.3">
      <c r="A354" t="s">
        <v>654</v>
      </c>
      <c r="B354" t="s">
        <v>3374</v>
      </c>
    </row>
    <row r="355" spans="1:2" x14ac:dyDescent="0.3">
      <c r="A355" t="s">
        <v>655</v>
      </c>
      <c r="B355" t="s">
        <v>3375</v>
      </c>
    </row>
    <row r="356" spans="1:2" x14ac:dyDescent="0.3">
      <c r="A356" t="s">
        <v>656</v>
      </c>
      <c r="B356" t="s">
        <v>3376</v>
      </c>
    </row>
    <row r="357" spans="1:2" x14ac:dyDescent="0.3">
      <c r="A357" t="s">
        <v>657</v>
      </c>
      <c r="B357" t="s">
        <v>3377</v>
      </c>
    </row>
    <row r="358" spans="1:2" x14ac:dyDescent="0.3">
      <c r="A358" t="s">
        <v>658</v>
      </c>
      <c r="B358" t="s">
        <v>3378</v>
      </c>
    </row>
    <row r="359" spans="1:2" x14ac:dyDescent="0.3">
      <c r="A359" t="s">
        <v>659</v>
      </c>
      <c r="B359" t="s">
        <v>3379</v>
      </c>
    </row>
    <row r="360" spans="1:2" x14ac:dyDescent="0.3">
      <c r="A360" t="s">
        <v>660</v>
      </c>
      <c r="B360" t="s">
        <v>3380</v>
      </c>
    </row>
    <row r="361" spans="1:2" x14ac:dyDescent="0.3">
      <c r="A361" t="s">
        <v>661</v>
      </c>
      <c r="B361" t="s">
        <v>3381</v>
      </c>
    </row>
    <row r="362" spans="1:2" x14ac:dyDescent="0.3">
      <c r="A362" t="s">
        <v>662</v>
      </c>
      <c r="B362" t="s">
        <v>3382</v>
      </c>
    </row>
    <row r="363" spans="1:2" x14ac:dyDescent="0.3">
      <c r="A363" t="s">
        <v>663</v>
      </c>
      <c r="B363" t="s">
        <v>3383</v>
      </c>
    </row>
    <row r="364" spans="1:2" x14ac:dyDescent="0.3">
      <c r="A364" t="s">
        <v>664</v>
      </c>
      <c r="B364" t="s">
        <v>3384</v>
      </c>
    </row>
    <row r="365" spans="1:2" x14ac:dyDescent="0.3">
      <c r="A365" t="s">
        <v>665</v>
      </c>
      <c r="B365" t="s">
        <v>3385</v>
      </c>
    </row>
    <row r="366" spans="1:2" x14ac:dyDescent="0.3">
      <c r="A366" t="s">
        <v>666</v>
      </c>
      <c r="B366" t="s">
        <v>3386</v>
      </c>
    </row>
    <row r="367" spans="1:2" x14ac:dyDescent="0.3">
      <c r="A367" t="s">
        <v>667</v>
      </c>
      <c r="B367" t="s">
        <v>3387</v>
      </c>
    </row>
    <row r="368" spans="1:2" x14ac:dyDescent="0.3">
      <c r="A368" t="s">
        <v>668</v>
      </c>
      <c r="B368" t="s">
        <v>3388</v>
      </c>
    </row>
    <row r="369" spans="1:2" x14ac:dyDescent="0.3">
      <c r="A369" t="s">
        <v>669</v>
      </c>
      <c r="B369" t="s">
        <v>3389</v>
      </c>
    </row>
    <row r="370" spans="1:2" x14ac:dyDescent="0.3">
      <c r="A370" t="s">
        <v>670</v>
      </c>
      <c r="B370" t="s">
        <v>3390</v>
      </c>
    </row>
    <row r="371" spans="1:2" x14ac:dyDescent="0.3">
      <c r="A371" t="s">
        <v>671</v>
      </c>
      <c r="B371" t="s">
        <v>3391</v>
      </c>
    </row>
    <row r="372" spans="1:2" x14ac:dyDescent="0.3">
      <c r="A372" t="s">
        <v>672</v>
      </c>
      <c r="B372" t="s">
        <v>3392</v>
      </c>
    </row>
    <row r="373" spans="1:2" x14ac:dyDescent="0.3">
      <c r="A373" t="s">
        <v>673</v>
      </c>
      <c r="B373" t="s">
        <v>3393</v>
      </c>
    </row>
    <row r="374" spans="1:2" x14ac:dyDescent="0.3">
      <c r="A374" t="s">
        <v>674</v>
      </c>
      <c r="B374" t="s">
        <v>3394</v>
      </c>
    </row>
    <row r="375" spans="1:2" x14ac:dyDescent="0.3">
      <c r="A375" t="s">
        <v>675</v>
      </c>
      <c r="B375" t="s">
        <v>3395</v>
      </c>
    </row>
    <row r="376" spans="1:2" x14ac:dyDescent="0.3">
      <c r="A376" t="s">
        <v>676</v>
      </c>
      <c r="B376" t="s">
        <v>3396</v>
      </c>
    </row>
    <row r="377" spans="1:2" x14ac:dyDescent="0.3">
      <c r="A377" t="s">
        <v>677</v>
      </c>
      <c r="B377" t="s">
        <v>3397</v>
      </c>
    </row>
    <row r="378" spans="1:2" x14ac:dyDescent="0.3">
      <c r="A378" t="s">
        <v>678</v>
      </c>
      <c r="B378" t="s">
        <v>3398</v>
      </c>
    </row>
    <row r="379" spans="1:2" x14ac:dyDescent="0.3">
      <c r="A379" t="s">
        <v>679</v>
      </c>
      <c r="B379" t="s">
        <v>3399</v>
      </c>
    </row>
    <row r="380" spans="1:2" x14ac:dyDescent="0.3">
      <c r="A380" t="s">
        <v>680</v>
      </c>
      <c r="B380" t="s">
        <v>3400</v>
      </c>
    </row>
    <row r="381" spans="1:2" x14ac:dyDescent="0.3">
      <c r="A381" t="s">
        <v>681</v>
      </c>
      <c r="B381" t="s">
        <v>3401</v>
      </c>
    </row>
    <row r="382" spans="1:2" x14ac:dyDescent="0.3">
      <c r="A382" t="s">
        <v>682</v>
      </c>
      <c r="B382" t="s">
        <v>3402</v>
      </c>
    </row>
    <row r="383" spans="1:2" x14ac:dyDescent="0.3">
      <c r="A383" t="s">
        <v>683</v>
      </c>
      <c r="B383" t="s">
        <v>3403</v>
      </c>
    </row>
    <row r="384" spans="1:2" x14ac:dyDescent="0.3">
      <c r="A384" t="s">
        <v>684</v>
      </c>
      <c r="B384" t="s">
        <v>3404</v>
      </c>
    </row>
    <row r="385" spans="1:2" x14ac:dyDescent="0.3">
      <c r="A385" t="s">
        <v>685</v>
      </c>
      <c r="B385" t="s">
        <v>3405</v>
      </c>
    </row>
    <row r="386" spans="1:2" x14ac:dyDescent="0.3">
      <c r="A386" t="s">
        <v>686</v>
      </c>
      <c r="B386" t="s">
        <v>3406</v>
      </c>
    </row>
    <row r="387" spans="1:2" x14ac:dyDescent="0.3">
      <c r="A387" t="s">
        <v>687</v>
      </c>
      <c r="B387" t="s">
        <v>3407</v>
      </c>
    </row>
    <row r="388" spans="1:2" x14ac:dyDescent="0.3">
      <c r="A388" t="s">
        <v>688</v>
      </c>
      <c r="B388" t="s">
        <v>3408</v>
      </c>
    </row>
    <row r="389" spans="1:2" x14ac:dyDescent="0.3">
      <c r="A389" t="s">
        <v>689</v>
      </c>
      <c r="B389" t="s">
        <v>3409</v>
      </c>
    </row>
    <row r="390" spans="1:2" x14ac:dyDescent="0.3">
      <c r="A390" t="s">
        <v>690</v>
      </c>
      <c r="B390" t="s">
        <v>3410</v>
      </c>
    </row>
    <row r="391" spans="1:2" x14ac:dyDescent="0.3">
      <c r="A391" t="s">
        <v>691</v>
      </c>
      <c r="B391" t="s">
        <v>3411</v>
      </c>
    </row>
    <row r="392" spans="1:2" x14ac:dyDescent="0.3">
      <c r="A392" t="s">
        <v>692</v>
      </c>
      <c r="B392" t="s">
        <v>3412</v>
      </c>
    </row>
    <row r="393" spans="1:2" x14ac:dyDescent="0.3">
      <c r="A393" t="s">
        <v>693</v>
      </c>
      <c r="B393" t="s">
        <v>3413</v>
      </c>
    </row>
    <row r="394" spans="1:2" x14ac:dyDescent="0.3">
      <c r="A394" t="s">
        <v>694</v>
      </c>
      <c r="B394" t="s">
        <v>3414</v>
      </c>
    </row>
    <row r="395" spans="1:2" x14ac:dyDescent="0.3">
      <c r="A395" t="s">
        <v>695</v>
      </c>
      <c r="B395" t="s">
        <v>3415</v>
      </c>
    </row>
    <row r="396" spans="1:2" x14ac:dyDescent="0.3">
      <c r="A396" t="s">
        <v>696</v>
      </c>
      <c r="B396" t="s">
        <v>3416</v>
      </c>
    </row>
    <row r="397" spans="1:2" x14ac:dyDescent="0.3">
      <c r="A397" t="s">
        <v>697</v>
      </c>
      <c r="B397" t="s">
        <v>3417</v>
      </c>
    </row>
    <row r="398" spans="1:2" x14ac:dyDescent="0.3">
      <c r="A398" t="s">
        <v>698</v>
      </c>
      <c r="B398" t="s">
        <v>3418</v>
      </c>
    </row>
    <row r="399" spans="1:2" x14ac:dyDescent="0.3">
      <c r="A399" t="s">
        <v>699</v>
      </c>
      <c r="B399" t="s">
        <v>3419</v>
      </c>
    </row>
    <row r="400" spans="1:2" x14ac:dyDescent="0.3">
      <c r="A400" t="s">
        <v>700</v>
      </c>
      <c r="B400" t="s">
        <v>3420</v>
      </c>
    </row>
    <row r="401" spans="1:2" x14ac:dyDescent="0.3">
      <c r="A401" t="s">
        <v>701</v>
      </c>
      <c r="B401" t="s">
        <v>3421</v>
      </c>
    </row>
    <row r="402" spans="1:2" x14ac:dyDescent="0.3">
      <c r="A402" t="s">
        <v>702</v>
      </c>
      <c r="B402" t="s">
        <v>3422</v>
      </c>
    </row>
    <row r="403" spans="1:2" x14ac:dyDescent="0.3">
      <c r="A403" t="s">
        <v>703</v>
      </c>
      <c r="B403" t="s">
        <v>3423</v>
      </c>
    </row>
    <row r="404" spans="1:2" x14ac:dyDescent="0.3">
      <c r="A404" t="s">
        <v>704</v>
      </c>
      <c r="B404" t="s">
        <v>3424</v>
      </c>
    </row>
    <row r="405" spans="1:2" x14ac:dyDescent="0.3">
      <c r="A405" t="s">
        <v>705</v>
      </c>
      <c r="B405" t="s">
        <v>3425</v>
      </c>
    </row>
    <row r="406" spans="1:2" x14ac:dyDescent="0.3">
      <c r="A406" t="s">
        <v>706</v>
      </c>
      <c r="B406" t="s">
        <v>3426</v>
      </c>
    </row>
    <row r="407" spans="1:2" x14ac:dyDescent="0.3">
      <c r="A407" t="s">
        <v>707</v>
      </c>
      <c r="B407" t="s">
        <v>3427</v>
      </c>
    </row>
    <row r="408" spans="1:2" x14ac:dyDescent="0.3">
      <c r="A408" t="s">
        <v>708</v>
      </c>
      <c r="B408" t="s">
        <v>3428</v>
      </c>
    </row>
    <row r="409" spans="1:2" x14ac:dyDescent="0.3">
      <c r="A409" t="s">
        <v>709</v>
      </c>
      <c r="B409" t="s">
        <v>3429</v>
      </c>
    </row>
    <row r="410" spans="1:2" x14ac:dyDescent="0.3">
      <c r="A410" t="s">
        <v>710</v>
      </c>
      <c r="B410" t="s">
        <v>3430</v>
      </c>
    </row>
    <row r="411" spans="1:2" x14ac:dyDescent="0.3">
      <c r="A411" t="s">
        <v>711</v>
      </c>
      <c r="B411" t="s">
        <v>3431</v>
      </c>
    </row>
    <row r="412" spans="1:2" x14ac:dyDescent="0.3">
      <c r="A412" t="s">
        <v>712</v>
      </c>
      <c r="B412" t="s">
        <v>3432</v>
      </c>
    </row>
    <row r="413" spans="1:2" x14ac:dyDescent="0.3">
      <c r="A413" t="s">
        <v>713</v>
      </c>
      <c r="B413" t="s">
        <v>3433</v>
      </c>
    </row>
    <row r="414" spans="1:2" x14ac:dyDescent="0.3">
      <c r="A414" t="s">
        <v>714</v>
      </c>
      <c r="B414" t="s">
        <v>3434</v>
      </c>
    </row>
    <row r="415" spans="1:2" x14ac:dyDescent="0.3">
      <c r="A415" t="s">
        <v>715</v>
      </c>
      <c r="B415" t="s">
        <v>3435</v>
      </c>
    </row>
    <row r="416" spans="1:2" x14ac:dyDescent="0.3">
      <c r="A416" t="s">
        <v>716</v>
      </c>
      <c r="B416" t="s">
        <v>3436</v>
      </c>
    </row>
    <row r="417" spans="1:2" x14ac:dyDescent="0.3">
      <c r="A417" t="s">
        <v>717</v>
      </c>
      <c r="B417" t="s">
        <v>3437</v>
      </c>
    </row>
    <row r="418" spans="1:2" x14ac:dyDescent="0.3">
      <c r="A418" t="s">
        <v>718</v>
      </c>
      <c r="B418" t="s">
        <v>3438</v>
      </c>
    </row>
    <row r="419" spans="1:2" x14ac:dyDescent="0.3">
      <c r="A419" t="s">
        <v>719</v>
      </c>
      <c r="B419" t="s">
        <v>3439</v>
      </c>
    </row>
    <row r="420" spans="1:2" x14ac:dyDescent="0.3">
      <c r="A420" t="s">
        <v>720</v>
      </c>
      <c r="B420" t="s">
        <v>3440</v>
      </c>
    </row>
    <row r="421" spans="1:2" x14ac:dyDescent="0.3">
      <c r="A421" t="s">
        <v>721</v>
      </c>
      <c r="B421" t="s">
        <v>3441</v>
      </c>
    </row>
    <row r="422" spans="1:2" x14ac:dyDescent="0.3">
      <c r="A422" t="s">
        <v>722</v>
      </c>
      <c r="B422" t="s">
        <v>3442</v>
      </c>
    </row>
    <row r="423" spans="1:2" x14ac:dyDescent="0.3">
      <c r="A423" t="s">
        <v>723</v>
      </c>
      <c r="B423" t="s">
        <v>3443</v>
      </c>
    </row>
    <row r="424" spans="1:2" x14ac:dyDescent="0.3">
      <c r="A424" t="s">
        <v>724</v>
      </c>
      <c r="B424" t="s">
        <v>3444</v>
      </c>
    </row>
    <row r="425" spans="1:2" x14ac:dyDescent="0.3">
      <c r="A425" t="s">
        <v>725</v>
      </c>
      <c r="B425" t="s">
        <v>3445</v>
      </c>
    </row>
    <row r="426" spans="1:2" x14ac:dyDescent="0.3">
      <c r="A426" t="s">
        <v>726</v>
      </c>
      <c r="B426" t="s">
        <v>3446</v>
      </c>
    </row>
    <row r="427" spans="1:2" x14ac:dyDescent="0.3">
      <c r="A427" t="s">
        <v>727</v>
      </c>
      <c r="B427" t="s">
        <v>3447</v>
      </c>
    </row>
    <row r="428" spans="1:2" x14ac:dyDescent="0.3">
      <c r="A428" t="s">
        <v>728</v>
      </c>
      <c r="B428" t="s">
        <v>3448</v>
      </c>
    </row>
    <row r="429" spans="1:2" x14ac:dyDescent="0.3">
      <c r="A429" t="s">
        <v>729</v>
      </c>
      <c r="B429" t="s">
        <v>3449</v>
      </c>
    </row>
    <row r="430" spans="1:2" x14ac:dyDescent="0.3">
      <c r="A430" t="s">
        <v>730</v>
      </c>
      <c r="B430" t="s">
        <v>3450</v>
      </c>
    </row>
    <row r="431" spans="1:2" x14ac:dyDescent="0.3">
      <c r="A431" t="s">
        <v>731</v>
      </c>
      <c r="B431" t="s">
        <v>3451</v>
      </c>
    </row>
    <row r="432" spans="1:2" x14ac:dyDescent="0.3">
      <c r="A432" t="s">
        <v>732</v>
      </c>
      <c r="B432" t="s">
        <v>3452</v>
      </c>
    </row>
    <row r="433" spans="1:2" x14ac:dyDescent="0.3">
      <c r="A433" t="s">
        <v>733</v>
      </c>
      <c r="B433" t="s">
        <v>3453</v>
      </c>
    </row>
    <row r="434" spans="1:2" x14ac:dyDescent="0.3">
      <c r="A434" t="s">
        <v>734</v>
      </c>
      <c r="B434" t="s">
        <v>3454</v>
      </c>
    </row>
    <row r="435" spans="1:2" x14ac:dyDescent="0.3">
      <c r="A435" t="s">
        <v>735</v>
      </c>
      <c r="B435" t="s">
        <v>3455</v>
      </c>
    </row>
    <row r="436" spans="1:2" x14ac:dyDescent="0.3">
      <c r="A436" t="s">
        <v>736</v>
      </c>
      <c r="B436" t="s">
        <v>3456</v>
      </c>
    </row>
    <row r="437" spans="1:2" x14ac:dyDescent="0.3">
      <c r="A437" t="s">
        <v>737</v>
      </c>
      <c r="B437" t="s">
        <v>3457</v>
      </c>
    </row>
    <row r="438" spans="1:2" x14ac:dyDescent="0.3">
      <c r="A438" t="s">
        <v>738</v>
      </c>
      <c r="B438" t="s">
        <v>3458</v>
      </c>
    </row>
    <row r="439" spans="1:2" x14ac:dyDescent="0.3">
      <c r="A439" t="s">
        <v>739</v>
      </c>
      <c r="B439" t="s">
        <v>3459</v>
      </c>
    </row>
    <row r="440" spans="1:2" x14ac:dyDescent="0.3">
      <c r="A440" t="s">
        <v>740</v>
      </c>
      <c r="B440" t="s">
        <v>3460</v>
      </c>
    </row>
    <row r="441" spans="1:2" x14ac:dyDescent="0.3">
      <c r="A441" t="s">
        <v>741</v>
      </c>
      <c r="B441" t="s">
        <v>3461</v>
      </c>
    </row>
    <row r="442" spans="1:2" x14ac:dyDescent="0.3">
      <c r="A442" t="s">
        <v>742</v>
      </c>
      <c r="B442" t="s">
        <v>3462</v>
      </c>
    </row>
    <row r="443" spans="1:2" x14ac:dyDescent="0.3">
      <c r="A443" t="s">
        <v>743</v>
      </c>
      <c r="B443" t="s">
        <v>3463</v>
      </c>
    </row>
    <row r="444" spans="1:2" x14ac:dyDescent="0.3">
      <c r="A444" t="s">
        <v>744</v>
      </c>
      <c r="B444" t="s">
        <v>3464</v>
      </c>
    </row>
    <row r="445" spans="1:2" x14ac:dyDescent="0.3">
      <c r="A445" t="s">
        <v>745</v>
      </c>
      <c r="B445" t="s">
        <v>3465</v>
      </c>
    </row>
    <row r="446" spans="1:2" x14ac:dyDescent="0.3">
      <c r="A446" t="s">
        <v>746</v>
      </c>
      <c r="B446" t="s">
        <v>3466</v>
      </c>
    </row>
    <row r="447" spans="1:2" x14ac:dyDescent="0.3">
      <c r="A447" t="s">
        <v>747</v>
      </c>
      <c r="B447" t="s">
        <v>3467</v>
      </c>
    </row>
    <row r="448" spans="1:2" x14ac:dyDescent="0.3">
      <c r="A448" t="s">
        <v>748</v>
      </c>
      <c r="B448" t="s">
        <v>3468</v>
      </c>
    </row>
    <row r="449" spans="1:2" x14ac:dyDescent="0.3">
      <c r="A449" t="s">
        <v>749</v>
      </c>
      <c r="B449" t="s">
        <v>3469</v>
      </c>
    </row>
    <row r="450" spans="1:2" x14ac:dyDescent="0.3">
      <c r="A450" t="s">
        <v>750</v>
      </c>
      <c r="B450" t="s">
        <v>3470</v>
      </c>
    </row>
    <row r="451" spans="1:2" x14ac:dyDescent="0.3">
      <c r="A451" t="s">
        <v>751</v>
      </c>
      <c r="B451" t="s">
        <v>3471</v>
      </c>
    </row>
    <row r="452" spans="1:2" x14ac:dyDescent="0.3">
      <c r="A452" t="s">
        <v>752</v>
      </c>
      <c r="B452" t="s">
        <v>3472</v>
      </c>
    </row>
    <row r="453" spans="1:2" x14ac:dyDescent="0.3">
      <c r="A453" t="s">
        <v>753</v>
      </c>
      <c r="B453" t="s">
        <v>3473</v>
      </c>
    </row>
    <row r="454" spans="1:2" x14ac:dyDescent="0.3">
      <c r="A454" t="s">
        <v>754</v>
      </c>
      <c r="B454" t="s">
        <v>3474</v>
      </c>
    </row>
    <row r="455" spans="1:2" x14ac:dyDescent="0.3">
      <c r="A455" t="s">
        <v>755</v>
      </c>
      <c r="B455" t="s">
        <v>3475</v>
      </c>
    </row>
    <row r="456" spans="1:2" x14ac:dyDescent="0.3">
      <c r="A456" t="s">
        <v>756</v>
      </c>
      <c r="B456" t="s">
        <v>3476</v>
      </c>
    </row>
    <row r="457" spans="1:2" x14ac:dyDescent="0.3">
      <c r="A457" t="s">
        <v>757</v>
      </c>
      <c r="B457" t="s">
        <v>3477</v>
      </c>
    </row>
    <row r="458" spans="1:2" x14ac:dyDescent="0.3">
      <c r="A458" t="s">
        <v>758</v>
      </c>
      <c r="B458" t="s">
        <v>3478</v>
      </c>
    </row>
    <row r="459" spans="1:2" x14ac:dyDescent="0.3">
      <c r="A459" t="s">
        <v>759</v>
      </c>
      <c r="B459" t="s">
        <v>3479</v>
      </c>
    </row>
    <row r="460" spans="1:2" x14ac:dyDescent="0.3">
      <c r="A460" t="s">
        <v>760</v>
      </c>
      <c r="B460" t="s">
        <v>3480</v>
      </c>
    </row>
    <row r="461" spans="1:2" x14ac:dyDescent="0.3">
      <c r="A461" t="s">
        <v>761</v>
      </c>
      <c r="B461" t="s">
        <v>3481</v>
      </c>
    </row>
    <row r="462" spans="1:2" x14ac:dyDescent="0.3">
      <c r="A462" t="s">
        <v>762</v>
      </c>
      <c r="B462" t="s">
        <v>3482</v>
      </c>
    </row>
    <row r="463" spans="1:2" x14ac:dyDescent="0.3">
      <c r="A463" t="s">
        <v>763</v>
      </c>
      <c r="B463" t="s">
        <v>3483</v>
      </c>
    </row>
    <row r="464" spans="1:2" x14ac:dyDescent="0.3">
      <c r="A464" t="s">
        <v>764</v>
      </c>
      <c r="B464" t="s">
        <v>3484</v>
      </c>
    </row>
    <row r="465" spans="1:2" x14ac:dyDescent="0.3">
      <c r="A465" t="s">
        <v>765</v>
      </c>
      <c r="B465" t="s">
        <v>3485</v>
      </c>
    </row>
    <row r="466" spans="1:2" x14ac:dyDescent="0.3">
      <c r="A466" t="s">
        <v>766</v>
      </c>
      <c r="B466" t="s">
        <v>3486</v>
      </c>
    </row>
    <row r="467" spans="1:2" x14ac:dyDescent="0.3">
      <c r="A467" t="s">
        <v>767</v>
      </c>
      <c r="B467" t="s">
        <v>3487</v>
      </c>
    </row>
    <row r="468" spans="1:2" x14ac:dyDescent="0.3">
      <c r="A468" t="s">
        <v>768</v>
      </c>
      <c r="B468" t="s">
        <v>3488</v>
      </c>
    </row>
    <row r="469" spans="1:2" x14ac:dyDescent="0.3">
      <c r="A469" t="s">
        <v>769</v>
      </c>
      <c r="B469" t="s">
        <v>3489</v>
      </c>
    </row>
    <row r="470" spans="1:2" x14ac:dyDescent="0.3">
      <c r="A470" t="s">
        <v>770</v>
      </c>
      <c r="B470" t="s">
        <v>3490</v>
      </c>
    </row>
    <row r="471" spans="1:2" x14ac:dyDescent="0.3">
      <c r="A471" t="s">
        <v>771</v>
      </c>
      <c r="B471" t="s">
        <v>3491</v>
      </c>
    </row>
    <row r="472" spans="1:2" x14ac:dyDescent="0.3">
      <c r="A472" t="s">
        <v>772</v>
      </c>
      <c r="B472" t="s">
        <v>3492</v>
      </c>
    </row>
    <row r="473" spans="1:2" x14ac:dyDescent="0.3">
      <c r="A473" t="s">
        <v>773</v>
      </c>
      <c r="B473" t="s">
        <v>3493</v>
      </c>
    </row>
    <row r="474" spans="1:2" x14ac:dyDescent="0.3">
      <c r="A474" t="s">
        <v>774</v>
      </c>
      <c r="B474" t="s">
        <v>3494</v>
      </c>
    </row>
    <row r="475" spans="1:2" x14ac:dyDescent="0.3">
      <c r="A475" t="s">
        <v>775</v>
      </c>
      <c r="B475" t="s">
        <v>3495</v>
      </c>
    </row>
    <row r="476" spans="1:2" x14ac:dyDescent="0.3">
      <c r="A476" t="s">
        <v>776</v>
      </c>
      <c r="B476" t="s">
        <v>3496</v>
      </c>
    </row>
    <row r="477" spans="1:2" x14ac:dyDescent="0.3">
      <c r="A477" t="s">
        <v>777</v>
      </c>
      <c r="B477" t="s">
        <v>3497</v>
      </c>
    </row>
    <row r="478" spans="1:2" x14ac:dyDescent="0.3">
      <c r="A478" t="s">
        <v>778</v>
      </c>
      <c r="B478" t="s">
        <v>3498</v>
      </c>
    </row>
    <row r="479" spans="1:2" x14ac:dyDescent="0.3">
      <c r="A479" t="s">
        <v>779</v>
      </c>
      <c r="B479" t="s">
        <v>3499</v>
      </c>
    </row>
    <row r="480" spans="1:2" x14ac:dyDescent="0.3">
      <c r="A480" t="s">
        <v>780</v>
      </c>
      <c r="B480" t="s">
        <v>3500</v>
      </c>
    </row>
    <row r="481" spans="1:2" x14ac:dyDescent="0.3">
      <c r="A481" t="s">
        <v>781</v>
      </c>
      <c r="B481" t="s">
        <v>3501</v>
      </c>
    </row>
    <row r="482" spans="1:2" x14ac:dyDescent="0.3">
      <c r="A482" t="s">
        <v>782</v>
      </c>
      <c r="B482" t="s">
        <v>3502</v>
      </c>
    </row>
    <row r="483" spans="1:2" x14ac:dyDescent="0.3">
      <c r="A483" t="s">
        <v>783</v>
      </c>
      <c r="B483" t="s">
        <v>3503</v>
      </c>
    </row>
    <row r="484" spans="1:2" x14ac:dyDescent="0.3">
      <c r="A484" t="s">
        <v>784</v>
      </c>
      <c r="B484" t="s">
        <v>3504</v>
      </c>
    </row>
    <row r="485" spans="1:2" x14ac:dyDescent="0.3">
      <c r="A485" t="s">
        <v>785</v>
      </c>
      <c r="B485" t="s">
        <v>3505</v>
      </c>
    </row>
    <row r="486" spans="1:2" x14ac:dyDescent="0.3">
      <c r="A486" t="s">
        <v>786</v>
      </c>
      <c r="B486" t="s">
        <v>3506</v>
      </c>
    </row>
    <row r="487" spans="1:2" x14ac:dyDescent="0.3">
      <c r="A487" t="s">
        <v>787</v>
      </c>
      <c r="B487" t="s">
        <v>3507</v>
      </c>
    </row>
    <row r="488" spans="1:2" x14ac:dyDescent="0.3">
      <c r="A488" t="s">
        <v>788</v>
      </c>
      <c r="B488" t="s">
        <v>3508</v>
      </c>
    </row>
    <row r="489" spans="1:2" x14ac:dyDescent="0.3">
      <c r="A489" t="s">
        <v>789</v>
      </c>
      <c r="B489" t="s">
        <v>3509</v>
      </c>
    </row>
    <row r="490" spans="1:2" x14ac:dyDescent="0.3">
      <c r="A490" t="s">
        <v>790</v>
      </c>
      <c r="B490" t="s">
        <v>3510</v>
      </c>
    </row>
    <row r="491" spans="1:2" x14ac:dyDescent="0.3">
      <c r="A491" t="s">
        <v>791</v>
      </c>
      <c r="B491" t="s">
        <v>3511</v>
      </c>
    </row>
    <row r="492" spans="1:2" x14ac:dyDescent="0.3">
      <c r="A492" t="s">
        <v>792</v>
      </c>
      <c r="B492" t="s">
        <v>3512</v>
      </c>
    </row>
    <row r="493" spans="1:2" x14ac:dyDescent="0.3">
      <c r="A493" t="s">
        <v>793</v>
      </c>
      <c r="B493" t="s">
        <v>3513</v>
      </c>
    </row>
    <row r="494" spans="1:2" x14ac:dyDescent="0.3">
      <c r="A494" t="s">
        <v>794</v>
      </c>
      <c r="B494" t="s">
        <v>3514</v>
      </c>
    </row>
    <row r="495" spans="1:2" x14ac:dyDescent="0.3">
      <c r="A495" t="s">
        <v>795</v>
      </c>
      <c r="B495" t="s">
        <v>3515</v>
      </c>
    </row>
    <row r="496" spans="1:2" x14ac:dyDescent="0.3">
      <c r="A496" t="s">
        <v>796</v>
      </c>
      <c r="B496" t="s">
        <v>3516</v>
      </c>
    </row>
    <row r="497" spans="1:2" x14ac:dyDescent="0.3">
      <c r="A497" t="s">
        <v>797</v>
      </c>
      <c r="B497" t="s">
        <v>3517</v>
      </c>
    </row>
    <row r="498" spans="1:2" x14ac:dyDescent="0.3">
      <c r="A498" t="s">
        <v>798</v>
      </c>
      <c r="B498" t="s">
        <v>3518</v>
      </c>
    </row>
    <row r="499" spans="1:2" x14ac:dyDescent="0.3">
      <c r="A499" t="s">
        <v>799</v>
      </c>
      <c r="B499" t="s">
        <v>3519</v>
      </c>
    </row>
    <row r="500" spans="1:2" x14ac:dyDescent="0.3">
      <c r="A500" t="s">
        <v>800</v>
      </c>
      <c r="B500" t="s">
        <v>3520</v>
      </c>
    </row>
    <row r="501" spans="1:2" x14ac:dyDescent="0.3">
      <c r="A501" t="s">
        <v>801</v>
      </c>
      <c r="B501" t="s">
        <v>3521</v>
      </c>
    </row>
    <row r="502" spans="1:2" x14ac:dyDescent="0.3">
      <c r="A502" t="s">
        <v>802</v>
      </c>
      <c r="B502" t="s">
        <v>3522</v>
      </c>
    </row>
    <row r="503" spans="1:2" x14ac:dyDescent="0.3">
      <c r="A503" t="s">
        <v>803</v>
      </c>
      <c r="B503" t="s">
        <v>3523</v>
      </c>
    </row>
    <row r="504" spans="1:2" x14ac:dyDescent="0.3">
      <c r="A504" t="s">
        <v>804</v>
      </c>
      <c r="B504" t="s">
        <v>3524</v>
      </c>
    </row>
    <row r="505" spans="1:2" x14ac:dyDescent="0.3">
      <c r="A505" t="s">
        <v>805</v>
      </c>
      <c r="B505" t="s">
        <v>3525</v>
      </c>
    </row>
    <row r="506" spans="1:2" x14ac:dyDescent="0.3">
      <c r="A506" t="s">
        <v>806</v>
      </c>
      <c r="B506" t="s">
        <v>3526</v>
      </c>
    </row>
    <row r="507" spans="1:2" x14ac:dyDescent="0.3">
      <c r="A507" t="s">
        <v>807</v>
      </c>
      <c r="B507" t="s">
        <v>3527</v>
      </c>
    </row>
    <row r="508" spans="1:2" x14ac:dyDescent="0.3">
      <c r="A508" t="s">
        <v>808</v>
      </c>
      <c r="B508" t="s">
        <v>3528</v>
      </c>
    </row>
    <row r="509" spans="1:2" x14ac:dyDescent="0.3">
      <c r="A509" t="s">
        <v>809</v>
      </c>
      <c r="B509" t="s">
        <v>3529</v>
      </c>
    </row>
    <row r="510" spans="1:2" x14ac:dyDescent="0.3">
      <c r="A510" t="s">
        <v>810</v>
      </c>
      <c r="B510" t="s">
        <v>3530</v>
      </c>
    </row>
    <row r="511" spans="1:2" x14ac:dyDescent="0.3">
      <c r="A511" t="s">
        <v>811</v>
      </c>
      <c r="B511" t="s">
        <v>3531</v>
      </c>
    </row>
    <row r="512" spans="1:2" x14ac:dyDescent="0.3">
      <c r="A512" t="s">
        <v>812</v>
      </c>
      <c r="B512" t="s">
        <v>3532</v>
      </c>
    </row>
    <row r="513" spans="1:2" x14ac:dyDescent="0.3">
      <c r="A513" t="s">
        <v>813</v>
      </c>
      <c r="B513" t="s">
        <v>3533</v>
      </c>
    </row>
    <row r="514" spans="1:2" x14ac:dyDescent="0.3">
      <c r="A514" t="s">
        <v>814</v>
      </c>
      <c r="B514" t="s">
        <v>3534</v>
      </c>
    </row>
    <row r="515" spans="1:2" x14ac:dyDescent="0.3">
      <c r="A515" t="s">
        <v>815</v>
      </c>
      <c r="B515" t="s">
        <v>3535</v>
      </c>
    </row>
    <row r="516" spans="1:2" x14ac:dyDescent="0.3">
      <c r="A516" t="s">
        <v>816</v>
      </c>
      <c r="B516" t="s">
        <v>3536</v>
      </c>
    </row>
    <row r="517" spans="1:2" x14ac:dyDescent="0.3">
      <c r="A517" t="s">
        <v>817</v>
      </c>
      <c r="B517" t="s">
        <v>3537</v>
      </c>
    </row>
    <row r="518" spans="1:2" x14ac:dyDescent="0.3">
      <c r="A518" t="s">
        <v>818</v>
      </c>
      <c r="B518" t="s">
        <v>3538</v>
      </c>
    </row>
    <row r="519" spans="1:2" x14ac:dyDescent="0.3">
      <c r="A519" t="s">
        <v>819</v>
      </c>
      <c r="B519" t="s">
        <v>3539</v>
      </c>
    </row>
    <row r="520" spans="1:2" x14ac:dyDescent="0.3">
      <c r="A520" t="s">
        <v>820</v>
      </c>
      <c r="B520" t="s">
        <v>3540</v>
      </c>
    </row>
    <row r="521" spans="1:2" x14ac:dyDescent="0.3">
      <c r="A521" t="s">
        <v>821</v>
      </c>
      <c r="B521" t="s">
        <v>3541</v>
      </c>
    </row>
    <row r="522" spans="1:2" x14ac:dyDescent="0.3">
      <c r="A522" t="s">
        <v>822</v>
      </c>
      <c r="B522" t="s">
        <v>3542</v>
      </c>
    </row>
    <row r="523" spans="1:2" x14ac:dyDescent="0.3">
      <c r="A523" t="s">
        <v>823</v>
      </c>
      <c r="B523" t="s">
        <v>3543</v>
      </c>
    </row>
    <row r="524" spans="1:2" x14ac:dyDescent="0.3">
      <c r="A524" t="s">
        <v>824</v>
      </c>
      <c r="B524" t="s">
        <v>3544</v>
      </c>
    </row>
    <row r="525" spans="1:2" x14ac:dyDescent="0.3">
      <c r="A525" t="s">
        <v>825</v>
      </c>
      <c r="B525" t="s">
        <v>3545</v>
      </c>
    </row>
    <row r="526" spans="1:2" x14ac:dyDescent="0.3">
      <c r="A526" t="s">
        <v>826</v>
      </c>
      <c r="B526" t="s">
        <v>3546</v>
      </c>
    </row>
    <row r="527" spans="1:2" x14ac:dyDescent="0.3">
      <c r="A527" t="s">
        <v>827</v>
      </c>
      <c r="B527" t="s">
        <v>3547</v>
      </c>
    </row>
    <row r="528" spans="1:2" x14ac:dyDescent="0.3">
      <c r="A528" t="s">
        <v>828</v>
      </c>
      <c r="B528" t="s">
        <v>3548</v>
      </c>
    </row>
    <row r="529" spans="1:2" x14ac:dyDescent="0.3">
      <c r="A529" t="s">
        <v>829</v>
      </c>
      <c r="B529" t="s">
        <v>3549</v>
      </c>
    </row>
    <row r="530" spans="1:2" x14ac:dyDescent="0.3">
      <c r="A530" t="s">
        <v>830</v>
      </c>
      <c r="B530" t="s">
        <v>3550</v>
      </c>
    </row>
    <row r="531" spans="1:2" x14ac:dyDescent="0.3">
      <c r="A531" t="s">
        <v>831</v>
      </c>
      <c r="B531" t="s">
        <v>3551</v>
      </c>
    </row>
    <row r="532" spans="1:2" x14ac:dyDescent="0.3">
      <c r="A532" t="s">
        <v>832</v>
      </c>
      <c r="B532" t="s">
        <v>3552</v>
      </c>
    </row>
    <row r="533" spans="1:2" x14ac:dyDescent="0.3">
      <c r="A533" t="s">
        <v>833</v>
      </c>
      <c r="B533" t="s">
        <v>3553</v>
      </c>
    </row>
    <row r="534" spans="1:2" x14ac:dyDescent="0.3">
      <c r="A534" t="s">
        <v>834</v>
      </c>
      <c r="B534" t="s">
        <v>3554</v>
      </c>
    </row>
    <row r="535" spans="1:2" x14ac:dyDescent="0.3">
      <c r="A535" t="s">
        <v>835</v>
      </c>
      <c r="B535" t="s">
        <v>3555</v>
      </c>
    </row>
    <row r="536" spans="1:2" x14ac:dyDescent="0.3">
      <c r="A536" t="s">
        <v>836</v>
      </c>
      <c r="B536" t="s">
        <v>3556</v>
      </c>
    </row>
    <row r="537" spans="1:2" x14ac:dyDescent="0.3">
      <c r="A537" t="s">
        <v>837</v>
      </c>
      <c r="B537" t="s">
        <v>3557</v>
      </c>
    </row>
    <row r="538" spans="1:2" x14ac:dyDescent="0.3">
      <c r="A538" t="s">
        <v>838</v>
      </c>
      <c r="B538" t="s">
        <v>3558</v>
      </c>
    </row>
    <row r="539" spans="1:2" x14ac:dyDescent="0.3">
      <c r="A539" t="s">
        <v>839</v>
      </c>
      <c r="B539" t="s">
        <v>3559</v>
      </c>
    </row>
    <row r="540" spans="1:2" x14ac:dyDescent="0.3">
      <c r="A540" t="s">
        <v>840</v>
      </c>
      <c r="B540" t="s">
        <v>3560</v>
      </c>
    </row>
    <row r="541" spans="1:2" x14ac:dyDescent="0.3">
      <c r="A541" t="s">
        <v>841</v>
      </c>
      <c r="B541" t="s">
        <v>3561</v>
      </c>
    </row>
    <row r="542" spans="1:2" x14ac:dyDescent="0.3">
      <c r="A542" t="s">
        <v>842</v>
      </c>
      <c r="B542" t="s">
        <v>3562</v>
      </c>
    </row>
    <row r="543" spans="1:2" x14ac:dyDescent="0.3">
      <c r="A543" t="s">
        <v>843</v>
      </c>
      <c r="B543" t="s">
        <v>3563</v>
      </c>
    </row>
    <row r="544" spans="1:2" x14ac:dyDescent="0.3">
      <c r="A544" t="s">
        <v>844</v>
      </c>
      <c r="B544" t="s">
        <v>3564</v>
      </c>
    </row>
    <row r="545" spans="1:2" x14ac:dyDescent="0.3">
      <c r="A545" t="s">
        <v>845</v>
      </c>
      <c r="B545" t="s">
        <v>3565</v>
      </c>
    </row>
    <row r="546" spans="1:2" x14ac:dyDescent="0.3">
      <c r="A546" t="s">
        <v>846</v>
      </c>
      <c r="B546" t="s">
        <v>3566</v>
      </c>
    </row>
    <row r="547" spans="1:2" x14ac:dyDescent="0.3">
      <c r="A547" t="s">
        <v>847</v>
      </c>
      <c r="B547" t="s">
        <v>3567</v>
      </c>
    </row>
    <row r="548" spans="1:2" x14ac:dyDescent="0.3">
      <c r="A548" t="s">
        <v>848</v>
      </c>
      <c r="B548" t="s">
        <v>3568</v>
      </c>
    </row>
    <row r="549" spans="1:2" x14ac:dyDescent="0.3">
      <c r="A549" t="s">
        <v>849</v>
      </c>
      <c r="B549" t="s">
        <v>3569</v>
      </c>
    </row>
    <row r="550" spans="1:2" x14ac:dyDescent="0.3">
      <c r="A550" t="s">
        <v>850</v>
      </c>
      <c r="B550" t="s">
        <v>3570</v>
      </c>
    </row>
    <row r="551" spans="1:2" x14ac:dyDescent="0.3">
      <c r="A551" t="s">
        <v>851</v>
      </c>
      <c r="B551" t="s">
        <v>3571</v>
      </c>
    </row>
    <row r="552" spans="1:2" x14ac:dyDescent="0.3">
      <c r="A552" t="s">
        <v>852</v>
      </c>
      <c r="B552" t="s">
        <v>3572</v>
      </c>
    </row>
    <row r="553" spans="1:2" x14ac:dyDescent="0.3">
      <c r="A553" t="s">
        <v>853</v>
      </c>
      <c r="B553" t="s">
        <v>3573</v>
      </c>
    </row>
    <row r="554" spans="1:2" x14ac:dyDescent="0.3">
      <c r="A554" t="s">
        <v>854</v>
      </c>
      <c r="B554" t="s">
        <v>3574</v>
      </c>
    </row>
    <row r="555" spans="1:2" x14ac:dyDescent="0.3">
      <c r="A555" t="s">
        <v>855</v>
      </c>
      <c r="B555" t="s">
        <v>3575</v>
      </c>
    </row>
    <row r="556" spans="1:2" x14ac:dyDescent="0.3">
      <c r="A556" t="s">
        <v>856</v>
      </c>
      <c r="B556" t="s">
        <v>3576</v>
      </c>
    </row>
    <row r="557" spans="1:2" x14ac:dyDescent="0.3">
      <c r="A557" t="s">
        <v>857</v>
      </c>
      <c r="B557" t="s">
        <v>3577</v>
      </c>
    </row>
    <row r="558" spans="1:2" x14ac:dyDescent="0.3">
      <c r="A558" t="s">
        <v>858</v>
      </c>
      <c r="B558" t="s">
        <v>3578</v>
      </c>
    </row>
    <row r="559" spans="1:2" x14ac:dyDescent="0.3">
      <c r="A559" t="s">
        <v>859</v>
      </c>
      <c r="B559" t="s">
        <v>3579</v>
      </c>
    </row>
    <row r="560" spans="1:2" x14ac:dyDescent="0.3">
      <c r="A560" t="s">
        <v>860</v>
      </c>
      <c r="B560" t="s">
        <v>3580</v>
      </c>
    </row>
    <row r="561" spans="1:2" x14ac:dyDescent="0.3">
      <c r="A561" t="s">
        <v>861</v>
      </c>
      <c r="B561" t="s">
        <v>3581</v>
      </c>
    </row>
    <row r="562" spans="1:2" x14ac:dyDescent="0.3">
      <c r="A562" t="s">
        <v>862</v>
      </c>
      <c r="B562" t="s">
        <v>3582</v>
      </c>
    </row>
    <row r="563" spans="1:2" x14ac:dyDescent="0.3">
      <c r="A563" t="s">
        <v>863</v>
      </c>
      <c r="B563" t="s">
        <v>3583</v>
      </c>
    </row>
    <row r="564" spans="1:2" x14ac:dyDescent="0.3">
      <c r="A564" t="s">
        <v>864</v>
      </c>
      <c r="B564" t="s">
        <v>3584</v>
      </c>
    </row>
    <row r="565" spans="1:2" x14ac:dyDescent="0.3">
      <c r="A565" t="s">
        <v>865</v>
      </c>
      <c r="B565" t="s">
        <v>3585</v>
      </c>
    </row>
    <row r="566" spans="1:2" x14ac:dyDescent="0.3">
      <c r="A566" t="s">
        <v>866</v>
      </c>
      <c r="B566" t="s">
        <v>3586</v>
      </c>
    </row>
    <row r="567" spans="1:2" x14ac:dyDescent="0.3">
      <c r="A567" t="s">
        <v>867</v>
      </c>
      <c r="B567" t="s">
        <v>3587</v>
      </c>
    </row>
    <row r="568" spans="1:2" x14ac:dyDescent="0.3">
      <c r="A568" t="s">
        <v>868</v>
      </c>
      <c r="B568" t="s">
        <v>3588</v>
      </c>
    </row>
    <row r="569" spans="1:2" x14ac:dyDescent="0.3">
      <c r="A569" t="s">
        <v>869</v>
      </c>
      <c r="B569" t="s">
        <v>3589</v>
      </c>
    </row>
    <row r="570" spans="1:2" x14ac:dyDescent="0.3">
      <c r="A570" t="s">
        <v>870</v>
      </c>
      <c r="B570" t="s">
        <v>3590</v>
      </c>
    </row>
    <row r="571" spans="1:2" x14ac:dyDescent="0.3">
      <c r="A571" t="s">
        <v>871</v>
      </c>
      <c r="B571" t="s">
        <v>3591</v>
      </c>
    </row>
    <row r="572" spans="1:2" x14ac:dyDescent="0.3">
      <c r="A572" t="s">
        <v>872</v>
      </c>
      <c r="B572" t="s">
        <v>3592</v>
      </c>
    </row>
    <row r="573" spans="1:2" x14ac:dyDescent="0.3">
      <c r="A573" t="s">
        <v>873</v>
      </c>
      <c r="B573" t="s">
        <v>3593</v>
      </c>
    </row>
    <row r="574" spans="1:2" x14ac:dyDescent="0.3">
      <c r="A574" t="s">
        <v>874</v>
      </c>
      <c r="B574" t="s">
        <v>3594</v>
      </c>
    </row>
    <row r="575" spans="1:2" x14ac:dyDescent="0.3">
      <c r="A575" t="s">
        <v>875</v>
      </c>
      <c r="B575" t="s">
        <v>3595</v>
      </c>
    </row>
    <row r="576" spans="1:2" x14ac:dyDescent="0.3">
      <c r="A576" t="s">
        <v>876</v>
      </c>
      <c r="B576" t="s">
        <v>3596</v>
      </c>
    </row>
    <row r="577" spans="1:2" x14ac:dyDescent="0.3">
      <c r="A577" t="s">
        <v>877</v>
      </c>
      <c r="B577" t="s">
        <v>3597</v>
      </c>
    </row>
    <row r="578" spans="1:2" x14ac:dyDescent="0.3">
      <c r="A578" t="s">
        <v>878</v>
      </c>
      <c r="B578" t="s">
        <v>3598</v>
      </c>
    </row>
    <row r="579" spans="1:2" x14ac:dyDescent="0.3">
      <c r="A579" t="s">
        <v>879</v>
      </c>
      <c r="B579" t="s">
        <v>3599</v>
      </c>
    </row>
    <row r="580" spans="1:2" x14ac:dyDescent="0.3">
      <c r="A580" t="s">
        <v>880</v>
      </c>
      <c r="B580" t="s">
        <v>3600</v>
      </c>
    </row>
    <row r="581" spans="1:2" x14ac:dyDescent="0.3">
      <c r="A581" t="s">
        <v>881</v>
      </c>
      <c r="B581" t="s">
        <v>3601</v>
      </c>
    </row>
    <row r="582" spans="1:2" x14ac:dyDescent="0.3">
      <c r="A582" t="s">
        <v>882</v>
      </c>
      <c r="B582" t="s">
        <v>3602</v>
      </c>
    </row>
    <row r="583" spans="1:2" x14ac:dyDescent="0.3">
      <c r="A583" t="s">
        <v>883</v>
      </c>
      <c r="B583" t="s">
        <v>3603</v>
      </c>
    </row>
    <row r="584" spans="1:2" x14ac:dyDescent="0.3">
      <c r="A584" t="s">
        <v>884</v>
      </c>
      <c r="B584" t="s">
        <v>3604</v>
      </c>
    </row>
    <row r="585" spans="1:2" x14ac:dyDescent="0.3">
      <c r="A585" t="s">
        <v>885</v>
      </c>
      <c r="B585" t="s">
        <v>3605</v>
      </c>
    </row>
    <row r="586" spans="1:2" x14ac:dyDescent="0.3">
      <c r="A586" t="s">
        <v>886</v>
      </c>
      <c r="B586" t="s">
        <v>3606</v>
      </c>
    </row>
    <row r="587" spans="1:2" x14ac:dyDescent="0.3">
      <c r="A587" t="s">
        <v>887</v>
      </c>
      <c r="B587" t="s">
        <v>3607</v>
      </c>
    </row>
    <row r="588" spans="1:2" x14ac:dyDescent="0.3">
      <c r="A588" t="s">
        <v>888</v>
      </c>
      <c r="B588" t="s">
        <v>3608</v>
      </c>
    </row>
    <row r="589" spans="1:2" x14ac:dyDescent="0.3">
      <c r="A589" t="s">
        <v>889</v>
      </c>
      <c r="B589" t="s">
        <v>3609</v>
      </c>
    </row>
    <row r="590" spans="1:2" x14ac:dyDescent="0.3">
      <c r="A590" t="s">
        <v>890</v>
      </c>
      <c r="B590" t="s">
        <v>3610</v>
      </c>
    </row>
    <row r="591" spans="1:2" x14ac:dyDescent="0.3">
      <c r="A591" t="s">
        <v>891</v>
      </c>
      <c r="B591" t="s">
        <v>3611</v>
      </c>
    </row>
    <row r="592" spans="1:2" x14ac:dyDescent="0.3">
      <c r="A592" t="s">
        <v>892</v>
      </c>
      <c r="B592" t="s">
        <v>3612</v>
      </c>
    </row>
    <row r="593" spans="1:2" x14ac:dyDescent="0.3">
      <c r="A593" t="s">
        <v>893</v>
      </c>
      <c r="B593" t="s">
        <v>3613</v>
      </c>
    </row>
    <row r="594" spans="1:2" x14ac:dyDescent="0.3">
      <c r="A594" t="s">
        <v>894</v>
      </c>
      <c r="B594" t="s">
        <v>3614</v>
      </c>
    </row>
    <row r="595" spans="1:2" x14ac:dyDescent="0.3">
      <c r="A595" t="s">
        <v>895</v>
      </c>
      <c r="B595" t="s">
        <v>3615</v>
      </c>
    </row>
    <row r="596" spans="1:2" x14ac:dyDescent="0.3">
      <c r="A596" t="s">
        <v>896</v>
      </c>
      <c r="B596" t="s">
        <v>3616</v>
      </c>
    </row>
    <row r="597" spans="1:2" x14ac:dyDescent="0.3">
      <c r="A597" t="s">
        <v>897</v>
      </c>
      <c r="B597" t="s">
        <v>3617</v>
      </c>
    </row>
    <row r="598" spans="1:2" x14ac:dyDescent="0.3">
      <c r="A598" t="s">
        <v>898</v>
      </c>
      <c r="B598" t="s">
        <v>3618</v>
      </c>
    </row>
    <row r="599" spans="1:2" x14ac:dyDescent="0.3">
      <c r="A599" t="s">
        <v>899</v>
      </c>
      <c r="B599" t="s">
        <v>3619</v>
      </c>
    </row>
    <row r="600" spans="1:2" x14ac:dyDescent="0.3">
      <c r="A600" t="s">
        <v>900</v>
      </c>
      <c r="B600" t="s">
        <v>3620</v>
      </c>
    </row>
    <row r="601" spans="1:2" x14ac:dyDescent="0.3">
      <c r="A601" t="s">
        <v>901</v>
      </c>
      <c r="B601" t="s">
        <v>3621</v>
      </c>
    </row>
    <row r="602" spans="1:2" x14ac:dyDescent="0.3">
      <c r="A602" t="s">
        <v>902</v>
      </c>
      <c r="B602" t="s">
        <v>3622</v>
      </c>
    </row>
    <row r="603" spans="1:2" x14ac:dyDescent="0.3">
      <c r="A603" t="s">
        <v>903</v>
      </c>
      <c r="B603" t="s">
        <v>3623</v>
      </c>
    </row>
    <row r="604" spans="1:2" x14ac:dyDescent="0.3">
      <c r="A604" t="s">
        <v>904</v>
      </c>
      <c r="B604" t="s">
        <v>3624</v>
      </c>
    </row>
    <row r="605" spans="1:2" x14ac:dyDescent="0.3">
      <c r="A605" t="s">
        <v>905</v>
      </c>
      <c r="B605" t="s">
        <v>3625</v>
      </c>
    </row>
    <row r="606" spans="1:2" x14ac:dyDescent="0.3">
      <c r="A606" t="s">
        <v>906</v>
      </c>
      <c r="B606" t="s">
        <v>3626</v>
      </c>
    </row>
    <row r="607" spans="1:2" x14ac:dyDescent="0.3">
      <c r="A607" t="s">
        <v>907</v>
      </c>
      <c r="B607" t="s">
        <v>3627</v>
      </c>
    </row>
    <row r="608" spans="1:2" x14ac:dyDescent="0.3">
      <c r="A608" t="s">
        <v>908</v>
      </c>
      <c r="B608" t="s">
        <v>3628</v>
      </c>
    </row>
    <row r="609" spans="1:2" x14ac:dyDescent="0.3">
      <c r="A609" t="s">
        <v>909</v>
      </c>
      <c r="B609" t="s">
        <v>3629</v>
      </c>
    </row>
    <row r="610" spans="1:2" x14ac:dyDescent="0.3">
      <c r="A610" t="s">
        <v>910</v>
      </c>
      <c r="B610" t="s">
        <v>3630</v>
      </c>
    </row>
    <row r="611" spans="1:2" x14ac:dyDescent="0.3">
      <c r="A611" t="s">
        <v>911</v>
      </c>
      <c r="B611" t="s">
        <v>3631</v>
      </c>
    </row>
    <row r="612" spans="1:2" x14ac:dyDescent="0.3">
      <c r="A612" t="s">
        <v>912</v>
      </c>
      <c r="B612" t="s">
        <v>3632</v>
      </c>
    </row>
    <row r="613" spans="1:2" x14ac:dyDescent="0.3">
      <c r="A613" t="s">
        <v>913</v>
      </c>
      <c r="B613" t="s">
        <v>3633</v>
      </c>
    </row>
    <row r="614" spans="1:2" x14ac:dyDescent="0.3">
      <c r="A614" t="s">
        <v>914</v>
      </c>
      <c r="B614" t="s">
        <v>3634</v>
      </c>
    </row>
    <row r="615" spans="1:2" x14ac:dyDescent="0.3">
      <c r="A615" t="s">
        <v>915</v>
      </c>
      <c r="B615" t="s">
        <v>3635</v>
      </c>
    </row>
    <row r="616" spans="1:2" x14ac:dyDescent="0.3">
      <c r="A616" t="s">
        <v>916</v>
      </c>
      <c r="B616" t="s">
        <v>3636</v>
      </c>
    </row>
    <row r="617" spans="1:2" x14ac:dyDescent="0.3">
      <c r="A617" t="s">
        <v>917</v>
      </c>
      <c r="B617" t="s">
        <v>3637</v>
      </c>
    </row>
    <row r="618" spans="1:2" x14ac:dyDescent="0.3">
      <c r="A618" t="s">
        <v>918</v>
      </c>
      <c r="B618" t="s">
        <v>3638</v>
      </c>
    </row>
    <row r="619" spans="1:2" x14ac:dyDescent="0.3">
      <c r="A619" t="s">
        <v>919</v>
      </c>
      <c r="B619" t="s">
        <v>3639</v>
      </c>
    </row>
    <row r="620" spans="1:2" x14ac:dyDescent="0.3">
      <c r="A620" t="s">
        <v>920</v>
      </c>
      <c r="B620" t="s">
        <v>3640</v>
      </c>
    </row>
    <row r="621" spans="1:2" x14ac:dyDescent="0.3">
      <c r="A621" t="s">
        <v>921</v>
      </c>
      <c r="B621" t="s">
        <v>3641</v>
      </c>
    </row>
    <row r="622" spans="1:2" x14ac:dyDescent="0.3">
      <c r="A622" t="s">
        <v>922</v>
      </c>
      <c r="B622" t="s">
        <v>3642</v>
      </c>
    </row>
    <row r="623" spans="1:2" x14ac:dyDescent="0.3">
      <c r="A623" t="s">
        <v>923</v>
      </c>
      <c r="B623" t="s">
        <v>3643</v>
      </c>
    </row>
    <row r="624" spans="1:2" x14ac:dyDescent="0.3">
      <c r="A624" t="s">
        <v>924</v>
      </c>
      <c r="B624" t="s">
        <v>3644</v>
      </c>
    </row>
    <row r="625" spans="1:2" x14ac:dyDescent="0.3">
      <c r="A625" t="s">
        <v>925</v>
      </c>
      <c r="B625" t="s">
        <v>3645</v>
      </c>
    </row>
    <row r="626" spans="1:2" x14ac:dyDescent="0.3">
      <c r="A626" t="s">
        <v>926</v>
      </c>
      <c r="B626" t="s">
        <v>3646</v>
      </c>
    </row>
    <row r="627" spans="1:2" x14ac:dyDescent="0.3">
      <c r="A627" t="s">
        <v>927</v>
      </c>
      <c r="B627" t="s">
        <v>3647</v>
      </c>
    </row>
    <row r="628" spans="1:2" x14ac:dyDescent="0.3">
      <c r="A628" t="s">
        <v>928</v>
      </c>
      <c r="B628" t="s">
        <v>3648</v>
      </c>
    </row>
    <row r="629" spans="1:2" x14ac:dyDescent="0.3">
      <c r="A629" t="s">
        <v>929</v>
      </c>
      <c r="B629" t="s">
        <v>3649</v>
      </c>
    </row>
    <row r="630" spans="1:2" x14ac:dyDescent="0.3">
      <c r="A630" t="s">
        <v>930</v>
      </c>
      <c r="B630" t="s">
        <v>3650</v>
      </c>
    </row>
    <row r="631" spans="1:2" x14ac:dyDescent="0.3">
      <c r="A631" t="s">
        <v>931</v>
      </c>
      <c r="B631" t="s">
        <v>3651</v>
      </c>
    </row>
    <row r="632" spans="1:2" x14ac:dyDescent="0.3">
      <c r="A632" t="s">
        <v>932</v>
      </c>
      <c r="B632" t="s">
        <v>3652</v>
      </c>
    </row>
    <row r="633" spans="1:2" x14ac:dyDescent="0.3">
      <c r="A633" t="s">
        <v>933</v>
      </c>
      <c r="B633" t="s">
        <v>3653</v>
      </c>
    </row>
    <row r="634" spans="1:2" x14ac:dyDescent="0.3">
      <c r="A634" t="s">
        <v>934</v>
      </c>
      <c r="B634" t="s">
        <v>3654</v>
      </c>
    </row>
    <row r="635" spans="1:2" x14ac:dyDescent="0.3">
      <c r="A635" t="s">
        <v>935</v>
      </c>
      <c r="B635" t="s">
        <v>3655</v>
      </c>
    </row>
    <row r="636" spans="1:2" x14ac:dyDescent="0.3">
      <c r="A636" t="s">
        <v>936</v>
      </c>
      <c r="B636" t="s">
        <v>3656</v>
      </c>
    </row>
    <row r="637" spans="1:2" x14ac:dyDescent="0.3">
      <c r="A637" t="s">
        <v>937</v>
      </c>
      <c r="B637" t="s">
        <v>3657</v>
      </c>
    </row>
    <row r="638" spans="1:2" x14ac:dyDescent="0.3">
      <c r="A638" t="s">
        <v>938</v>
      </c>
      <c r="B638" t="s">
        <v>3658</v>
      </c>
    </row>
    <row r="639" spans="1:2" x14ac:dyDescent="0.3">
      <c r="A639" t="s">
        <v>939</v>
      </c>
      <c r="B639" t="s">
        <v>3659</v>
      </c>
    </row>
    <row r="640" spans="1:2" x14ac:dyDescent="0.3">
      <c r="A640" t="s">
        <v>940</v>
      </c>
      <c r="B640" t="s">
        <v>3660</v>
      </c>
    </row>
    <row r="641" spans="1:2" x14ac:dyDescent="0.3">
      <c r="A641" t="s">
        <v>941</v>
      </c>
      <c r="B641" t="s">
        <v>3661</v>
      </c>
    </row>
    <row r="642" spans="1:2" x14ac:dyDescent="0.3">
      <c r="A642" t="s">
        <v>942</v>
      </c>
      <c r="B642" t="s">
        <v>3662</v>
      </c>
    </row>
    <row r="643" spans="1:2" x14ac:dyDescent="0.3">
      <c r="A643" t="s">
        <v>943</v>
      </c>
      <c r="B643" t="s">
        <v>3663</v>
      </c>
    </row>
    <row r="644" spans="1:2" x14ac:dyDescent="0.3">
      <c r="A644" t="s">
        <v>944</v>
      </c>
      <c r="B644" t="s">
        <v>3664</v>
      </c>
    </row>
    <row r="645" spans="1:2" x14ac:dyDescent="0.3">
      <c r="A645" t="s">
        <v>945</v>
      </c>
      <c r="B645" t="s">
        <v>3665</v>
      </c>
    </row>
    <row r="646" spans="1:2" x14ac:dyDescent="0.3">
      <c r="A646" t="s">
        <v>946</v>
      </c>
      <c r="B646" t="s">
        <v>3666</v>
      </c>
    </row>
    <row r="647" spans="1:2" x14ac:dyDescent="0.3">
      <c r="A647" t="s">
        <v>947</v>
      </c>
      <c r="B647" t="s">
        <v>3667</v>
      </c>
    </row>
    <row r="648" spans="1:2" x14ac:dyDescent="0.3">
      <c r="A648" t="s">
        <v>948</v>
      </c>
      <c r="B648" t="s">
        <v>3668</v>
      </c>
    </row>
    <row r="649" spans="1:2" x14ac:dyDescent="0.3">
      <c r="A649" t="s">
        <v>949</v>
      </c>
      <c r="B649" t="s">
        <v>3669</v>
      </c>
    </row>
    <row r="650" spans="1:2" x14ac:dyDescent="0.3">
      <c r="A650" t="s">
        <v>950</v>
      </c>
      <c r="B650" t="s">
        <v>3670</v>
      </c>
    </row>
    <row r="651" spans="1:2" x14ac:dyDescent="0.3">
      <c r="A651" t="s">
        <v>951</v>
      </c>
      <c r="B651" t="s">
        <v>3671</v>
      </c>
    </row>
    <row r="652" spans="1:2" x14ac:dyDescent="0.3">
      <c r="A652" t="s">
        <v>952</v>
      </c>
      <c r="B652" t="s">
        <v>3672</v>
      </c>
    </row>
    <row r="653" spans="1:2" x14ac:dyDescent="0.3">
      <c r="A653" t="s">
        <v>953</v>
      </c>
      <c r="B653" t="s">
        <v>3673</v>
      </c>
    </row>
    <row r="654" spans="1:2" x14ac:dyDescent="0.3">
      <c r="A654" t="s">
        <v>954</v>
      </c>
      <c r="B654" t="s">
        <v>3674</v>
      </c>
    </row>
    <row r="655" spans="1:2" x14ac:dyDescent="0.3">
      <c r="A655" t="s">
        <v>955</v>
      </c>
      <c r="B655" t="s">
        <v>3675</v>
      </c>
    </row>
    <row r="656" spans="1:2" x14ac:dyDescent="0.3">
      <c r="A656" t="s">
        <v>956</v>
      </c>
      <c r="B656" t="s">
        <v>3676</v>
      </c>
    </row>
    <row r="657" spans="1:2" x14ac:dyDescent="0.3">
      <c r="A657" t="s">
        <v>957</v>
      </c>
      <c r="B657" t="s">
        <v>3677</v>
      </c>
    </row>
    <row r="658" spans="1:2" x14ac:dyDescent="0.3">
      <c r="A658" t="s">
        <v>958</v>
      </c>
      <c r="B658" t="s">
        <v>3678</v>
      </c>
    </row>
    <row r="659" spans="1:2" x14ac:dyDescent="0.3">
      <c r="A659" t="s">
        <v>959</v>
      </c>
      <c r="B659" t="s">
        <v>3679</v>
      </c>
    </row>
    <row r="660" spans="1:2" x14ac:dyDescent="0.3">
      <c r="A660" t="s">
        <v>960</v>
      </c>
      <c r="B660" t="s">
        <v>3680</v>
      </c>
    </row>
    <row r="661" spans="1:2" x14ac:dyDescent="0.3">
      <c r="A661" t="s">
        <v>961</v>
      </c>
      <c r="B661" t="s">
        <v>3681</v>
      </c>
    </row>
    <row r="662" spans="1:2" x14ac:dyDescent="0.3">
      <c r="A662" t="s">
        <v>962</v>
      </c>
      <c r="B662" t="s">
        <v>3682</v>
      </c>
    </row>
    <row r="663" spans="1:2" x14ac:dyDescent="0.3">
      <c r="A663" t="s">
        <v>963</v>
      </c>
      <c r="B663" t="s">
        <v>3683</v>
      </c>
    </row>
    <row r="664" spans="1:2" x14ac:dyDescent="0.3">
      <c r="A664" t="s">
        <v>964</v>
      </c>
      <c r="B664" t="s">
        <v>3684</v>
      </c>
    </row>
    <row r="665" spans="1:2" x14ac:dyDescent="0.3">
      <c r="A665" t="s">
        <v>965</v>
      </c>
      <c r="B665" t="s">
        <v>3685</v>
      </c>
    </row>
    <row r="666" spans="1:2" x14ac:dyDescent="0.3">
      <c r="A666" t="s">
        <v>966</v>
      </c>
      <c r="B666" t="s">
        <v>3686</v>
      </c>
    </row>
    <row r="667" spans="1:2" x14ac:dyDescent="0.3">
      <c r="A667" t="s">
        <v>967</v>
      </c>
      <c r="B667" t="s">
        <v>3687</v>
      </c>
    </row>
    <row r="668" spans="1:2" x14ac:dyDescent="0.3">
      <c r="A668" t="s">
        <v>968</v>
      </c>
      <c r="B668" t="s">
        <v>3688</v>
      </c>
    </row>
    <row r="669" spans="1:2" x14ac:dyDescent="0.3">
      <c r="A669" t="s">
        <v>969</v>
      </c>
      <c r="B669" t="s">
        <v>3689</v>
      </c>
    </row>
    <row r="670" spans="1:2" x14ac:dyDescent="0.3">
      <c r="A670" t="s">
        <v>970</v>
      </c>
      <c r="B670" t="s">
        <v>3690</v>
      </c>
    </row>
    <row r="671" spans="1:2" x14ac:dyDescent="0.3">
      <c r="A671" t="s">
        <v>971</v>
      </c>
      <c r="B671" t="s">
        <v>3691</v>
      </c>
    </row>
    <row r="672" spans="1:2" x14ac:dyDescent="0.3">
      <c r="A672" t="s">
        <v>972</v>
      </c>
      <c r="B672" t="s">
        <v>3692</v>
      </c>
    </row>
    <row r="673" spans="1:2" x14ac:dyDescent="0.3">
      <c r="A673" t="s">
        <v>973</v>
      </c>
      <c r="B673" t="s">
        <v>3693</v>
      </c>
    </row>
    <row r="674" spans="1:2" x14ac:dyDescent="0.3">
      <c r="A674" t="s">
        <v>974</v>
      </c>
      <c r="B674" t="s">
        <v>3694</v>
      </c>
    </row>
    <row r="675" spans="1:2" x14ac:dyDescent="0.3">
      <c r="A675" t="s">
        <v>975</v>
      </c>
      <c r="B675" t="s">
        <v>3695</v>
      </c>
    </row>
    <row r="676" spans="1:2" x14ac:dyDescent="0.3">
      <c r="A676" t="s">
        <v>976</v>
      </c>
      <c r="B676" t="s">
        <v>3696</v>
      </c>
    </row>
    <row r="677" spans="1:2" x14ac:dyDescent="0.3">
      <c r="A677" t="s">
        <v>977</v>
      </c>
      <c r="B677" t="s">
        <v>3697</v>
      </c>
    </row>
    <row r="678" spans="1:2" x14ac:dyDescent="0.3">
      <c r="A678" t="s">
        <v>978</v>
      </c>
      <c r="B678" t="s">
        <v>3698</v>
      </c>
    </row>
    <row r="679" spans="1:2" x14ac:dyDescent="0.3">
      <c r="A679" t="s">
        <v>979</v>
      </c>
      <c r="B679" t="s">
        <v>3699</v>
      </c>
    </row>
    <row r="680" spans="1:2" x14ac:dyDescent="0.3">
      <c r="A680" t="s">
        <v>980</v>
      </c>
      <c r="B680" t="s">
        <v>3700</v>
      </c>
    </row>
    <row r="681" spans="1:2" x14ac:dyDescent="0.3">
      <c r="A681" t="s">
        <v>981</v>
      </c>
      <c r="B681" t="s">
        <v>3701</v>
      </c>
    </row>
    <row r="682" spans="1:2" x14ac:dyDescent="0.3">
      <c r="A682" t="s">
        <v>982</v>
      </c>
      <c r="B682" t="s">
        <v>3702</v>
      </c>
    </row>
    <row r="683" spans="1:2" x14ac:dyDescent="0.3">
      <c r="A683" t="s">
        <v>983</v>
      </c>
      <c r="B683" t="s">
        <v>3703</v>
      </c>
    </row>
    <row r="684" spans="1:2" x14ac:dyDescent="0.3">
      <c r="A684" t="s">
        <v>984</v>
      </c>
      <c r="B684" t="s">
        <v>3704</v>
      </c>
    </row>
    <row r="685" spans="1:2" x14ac:dyDescent="0.3">
      <c r="A685" t="s">
        <v>985</v>
      </c>
      <c r="B685" t="s">
        <v>3705</v>
      </c>
    </row>
    <row r="686" spans="1:2" x14ac:dyDescent="0.3">
      <c r="A686" t="s">
        <v>986</v>
      </c>
      <c r="B686" t="s">
        <v>3706</v>
      </c>
    </row>
    <row r="687" spans="1:2" x14ac:dyDescent="0.3">
      <c r="A687" t="s">
        <v>987</v>
      </c>
      <c r="B687" t="s">
        <v>3707</v>
      </c>
    </row>
    <row r="688" spans="1:2" x14ac:dyDescent="0.3">
      <c r="A688" t="s">
        <v>988</v>
      </c>
      <c r="B688" t="s">
        <v>3708</v>
      </c>
    </row>
    <row r="689" spans="1:2" x14ac:dyDescent="0.3">
      <c r="A689" t="s">
        <v>989</v>
      </c>
      <c r="B689" t="s">
        <v>3709</v>
      </c>
    </row>
    <row r="690" spans="1:2" x14ac:dyDescent="0.3">
      <c r="A690" t="s">
        <v>990</v>
      </c>
      <c r="B690" t="s">
        <v>3710</v>
      </c>
    </row>
    <row r="691" spans="1:2" x14ac:dyDescent="0.3">
      <c r="A691" t="s">
        <v>991</v>
      </c>
      <c r="B691" t="s">
        <v>3711</v>
      </c>
    </row>
    <row r="692" spans="1:2" x14ac:dyDescent="0.3">
      <c r="A692" t="s">
        <v>992</v>
      </c>
      <c r="B692" t="s">
        <v>3712</v>
      </c>
    </row>
    <row r="693" spans="1:2" x14ac:dyDescent="0.3">
      <c r="A693" t="s">
        <v>993</v>
      </c>
      <c r="B693" t="s">
        <v>3713</v>
      </c>
    </row>
    <row r="694" spans="1:2" x14ac:dyDescent="0.3">
      <c r="A694" t="s">
        <v>994</v>
      </c>
      <c r="B694" t="s">
        <v>3714</v>
      </c>
    </row>
    <row r="695" spans="1:2" x14ac:dyDescent="0.3">
      <c r="A695" t="s">
        <v>995</v>
      </c>
      <c r="B695" t="s">
        <v>3715</v>
      </c>
    </row>
    <row r="696" spans="1:2" x14ac:dyDescent="0.3">
      <c r="A696" t="s">
        <v>996</v>
      </c>
      <c r="B696" t="s">
        <v>3716</v>
      </c>
    </row>
    <row r="697" spans="1:2" x14ac:dyDescent="0.3">
      <c r="A697" t="s">
        <v>997</v>
      </c>
      <c r="B697" t="s">
        <v>3717</v>
      </c>
    </row>
    <row r="698" spans="1:2" x14ac:dyDescent="0.3">
      <c r="A698" t="s">
        <v>998</v>
      </c>
      <c r="B698" t="s">
        <v>3718</v>
      </c>
    </row>
    <row r="699" spans="1:2" x14ac:dyDescent="0.3">
      <c r="A699" t="s">
        <v>999</v>
      </c>
      <c r="B699" t="s">
        <v>3719</v>
      </c>
    </row>
    <row r="700" spans="1:2" x14ac:dyDescent="0.3">
      <c r="A700" t="s">
        <v>1000</v>
      </c>
      <c r="B700" t="s">
        <v>3720</v>
      </c>
    </row>
    <row r="701" spans="1:2" x14ac:dyDescent="0.3">
      <c r="A701" t="s">
        <v>1001</v>
      </c>
      <c r="B701" t="s">
        <v>3721</v>
      </c>
    </row>
    <row r="702" spans="1:2" x14ac:dyDescent="0.3">
      <c r="A702" t="s">
        <v>1002</v>
      </c>
      <c r="B702" t="s">
        <v>3722</v>
      </c>
    </row>
    <row r="703" spans="1:2" x14ac:dyDescent="0.3">
      <c r="A703" t="s">
        <v>1003</v>
      </c>
      <c r="B703" t="s">
        <v>3723</v>
      </c>
    </row>
    <row r="704" spans="1:2" x14ac:dyDescent="0.3">
      <c r="A704" t="s">
        <v>1004</v>
      </c>
      <c r="B704" t="s">
        <v>3724</v>
      </c>
    </row>
    <row r="705" spans="1:2" x14ac:dyDescent="0.3">
      <c r="A705" t="s">
        <v>1005</v>
      </c>
      <c r="B705" t="s">
        <v>3725</v>
      </c>
    </row>
    <row r="706" spans="1:2" x14ac:dyDescent="0.3">
      <c r="A706" t="s">
        <v>1006</v>
      </c>
      <c r="B706" t="s">
        <v>3726</v>
      </c>
    </row>
    <row r="707" spans="1:2" x14ac:dyDescent="0.3">
      <c r="A707" t="s">
        <v>1007</v>
      </c>
      <c r="B707" t="s">
        <v>3727</v>
      </c>
    </row>
    <row r="708" spans="1:2" x14ac:dyDescent="0.3">
      <c r="A708" t="s">
        <v>1008</v>
      </c>
      <c r="B708" t="s">
        <v>3728</v>
      </c>
    </row>
    <row r="709" spans="1:2" x14ac:dyDescent="0.3">
      <c r="A709" t="s">
        <v>1009</v>
      </c>
      <c r="B709" t="s">
        <v>3729</v>
      </c>
    </row>
    <row r="710" spans="1:2" x14ac:dyDescent="0.3">
      <c r="A710" t="s">
        <v>1010</v>
      </c>
      <c r="B710" t="s">
        <v>3730</v>
      </c>
    </row>
    <row r="711" spans="1:2" x14ac:dyDescent="0.3">
      <c r="A711" t="s">
        <v>1011</v>
      </c>
      <c r="B711" t="s">
        <v>3731</v>
      </c>
    </row>
    <row r="712" spans="1:2" x14ac:dyDescent="0.3">
      <c r="A712" t="s">
        <v>1012</v>
      </c>
      <c r="B712" t="s">
        <v>3732</v>
      </c>
    </row>
    <row r="713" spans="1:2" x14ac:dyDescent="0.3">
      <c r="A713" t="s">
        <v>1013</v>
      </c>
      <c r="B713" t="s">
        <v>3733</v>
      </c>
    </row>
    <row r="714" spans="1:2" x14ac:dyDescent="0.3">
      <c r="A714" t="s">
        <v>1014</v>
      </c>
      <c r="B714" t="s">
        <v>3734</v>
      </c>
    </row>
    <row r="715" spans="1:2" x14ac:dyDescent="0.3">
      <c r="A715" t="s">
        <v>1015</v>
      </c>
      <c r="B715" t="s">
        <v>3735</v>
      </c>
    </row>
    <row r="716" spans="1:2" x14ac:dyDescent="0.3">
      <c r="A716" t="s">
        <v>1016</v>
      </c>
      <c r="B716" t="s">
        <v>3736</v>
      </c>
    </row>
    <row r="717" spans="1:2" x14ac:dyDescent="0.3">
      <c r="A717" t="s">
        <v>1017</v>
      </c>
      <c r="B717" t="s">
        <v>3737</v>
      </c>
    </row>
    <row r="718" spans="1:2" x14ac:dyDescent="0.3">
      <c r="A718" t="s">
        <v>1018</v>
      </c>
      <c r="B718" t="s">
        <v>3738</v>
      </c>
    </row>
    <row r="719" spans="1:2" x14ac:dyDescent="0.3">
      <c r="A719" t="s">
        <v>1019</v>
      </c>
      <c r="B719" t="s">
        <v>3739</v>
      </c>
    </row>
    <row r="720" spans="1:2" x14ac:dyDescent="0.3">
      <c r="A720" t="s">
        <v>1020</v>
      </c>
      <c r="B720" t="s">
        <v>3740</v>
      </c>
    </row>
    <row r="721" spans="1:2" x14ac:dyDescent="0.3">
      <c r="A721" t="s">
        <v>1021</v>
      </c>
      <c r="B721" t="s">
        <v>3741</v>
      </c>
    </row>
    <row r="722" spans="1:2" x14ac:dyDescent="0.3">
      <c r="A722" t="s">
        <v>1022</v>
      </c>
      <c r="B722" t="s">
        <v>3742</v>
      </c>
    </row>
    <row r="723" spans="1:2" x14ac:dyDescent="0.3">
      <c r="A723" t="s">
        <v>1023</v>
      </c>
      <c r="B723" t="s">
        <v>3743</v>
      </c>
    </row>
    <row r="724" spans="1:2" x14ac:dyDescent="0.3">
      <c r="A724" t="s">
        <v>1024</v>
      </c>
      <c r="B724" t="s">
        <v>3744</v>
      </c>
    </row>
    <row r="725" spans="1:2" x14ac:dyDescent="0.3">
      <c r="A725" t="s">
        <v>1025</v>
      </c>
      <c r="B725" t="s">
        <v>3745</v>
      </c>
    </row>
    <row r="726" spans="1:2" x14ac:dyDescent="0.3">
      <c r="A726" t="s">
        <v>1026</v>
      </c>
      <c r="B726" t="s">
        <v>3746</v>
      </c>
    </row>
    <row r="727" spans="1:2" x14ac:dyDescent="0.3">
      <c r="A727" t="s">
        <v>1027</v>
      </c>
      <c r="B727" t="s">
        <v>3747</v>
      </c>
    </row>
    <row r="728" spans="1:2" x14ac:dyDescent="0.3">
      <c r="A728" t="s">
        <v>1028</v>
      </c>
      <c r="B728" t="s">
        <v>3748</v>
      </c>
    </row>
    <row r="729" spans="1:2" x14ac:dyDescent="0.3">
      <c r="A729" t="s">
        <v>1029</v>
      </c>
      <c r="B729" t="s">
        <v>3749</v>
      </c>
    </row>
    <row r="730" spans="1:2" x14ac:dyDescent="0.3">
      <c r="A730" t="s">
        <v>1030</v>
      </c>
      <c r="B730" t="s">
        <v>3750</v>
      </c>
    </row>
    <row r="731" spans="1:2" x14ac:dyDescent="0.3">
      <c r="A731" t="s">
        <v>1031</v>
      </c>
      <c r="B731" t="s">
        <v>3751</v>
      </c>
    </row>
    <row r="732" spans="1:2" x14ac:dyDescent="0.3">
      <c r="A732" t="s">
        <v>1032</v>
      </c>
      <c r="B732" t="s">
        <v>3752</v>
      </c>
    </row>
    <row r="733" spans="1:2" x14ac:dyDescent="0.3">
      <c r="A733" t="s">
        <v>1033</v>
      </c>
      <c r="B733" t="s">
        <v>3753</v>
      </c>
    </row>
    <row r="734" spans="1:2" x14ac:dyDescent="0.3">
      <c r="A734" t="s">
        <v>1034</v>
      </c>
      <c r="B734" t="s">
        <v>3754</v>
      </c>
    </row>
    <row r="735" spans="1:2" x14ac:dyDescent="0.3">
      <c r="A735" t="s">
        <v>1035</v>
      </c>
      <c r="B735" t="s">
        <v>3755</v>
      </c>
    </row>
    <row r="736" spans="1:2" x14ac:dyDescent="0.3">
      <c r="A736" t="s">
        <v>1036</v>
      </c>
      <c r="B736" t="s">
        <v>3756</v>
      </c>
    </row>
    <row r="737" spans="1:2" x14ac:dyDescent="0.3">
      <c r="A737" t="s">
        <v>1037</v>
      </c>
      <c r="B737" t="s">
        <v>3757</v>
      </c>
    </row>
    <row r="738" spans="1:2" x14ac:dyDescent="0.3">
      <c r="A738" t="s">
        <v>1038</v>
      </c>
      <c r="B738" t="s">
        <v>3758</v>
      </c>
    </row>
    <row r="739" spans="1:2" x14ac:dyDescent="0.3">
      <c r="A739" t="s">
        <v>1039</v>
      </c>
      <c r="B739" t="s">
        <v>3759</v>
      </c>
    </row>
    <row r="740" spans="1:2" x14ac:dyDescent="0.3">
      <c r="A740" t="s">
        <v>1040</v>
      </c>
      <c r="B740" t="s">
        <v>3760</v>
      </c>
    </row>
    <row r="741" spans="1:2" x14ac:dyDescent="0.3">
      <c r="A741" t="s">
        <v>1041</v>
      </c>
      <c r="B741" t="s">
        <v>3761</v>
      </c>
    </row>
    <row r="742" spans="1:2" x14ac:dyDescent="0.3">
      <c r="A742" t="s">
        <v>1042</v>
      </c>
      <c r="B742" t="s">
        <v>3762</v>
      </c>
    </row>
    <row r="743" spans="1:2" x14ac:dyDescent="0.3">
      <c r="A743" t="s">
        <v>1043</v>
      </c>
      <c r="B743" t="s">
        <v>3763</v>
      </c>
    </row>
    <row r="744" spans="1:2" x14ac:dyDescent="0.3">
      <c r="A744" t="s">
        <v>1044</v>
      </c>
      <c r="B744" t="s">
        <v>3764</v>
      </c>
    </row>
    <row r="745" spans="1:2" x14ac:dyDescent="0.3">
      <c r="A745" t="s">
        <v>1045</v>
      </c>
      <c r="B745" t="s">
        <v>3765</v>
      </c>
    </row>
    <row r="746" spans="1:2" x14ac:dyDescent="0.3">
      <c r="A746" t="s">
        <v>1046</v>
      </c>
      <c r="B746" t="s">
        <v>3766</v>
      </c>
    </row>
    <row r="747" spans="1:2" x14ac:dyDescent="0.3">
      <c r="A747" t="s">
        <v>1047</v>
      </c>
      <c r="B747" t="s">
        <v>3767</v>
      </c>
    </row>
    <row r="748" spans="1:2" x14ac:dyDescent="0.3">
      <c r="A748" t="s">
        <v>1048</v>
      </c>
      <c r="B748" t="s">
        <v>3768</v>
      </c>
    </row>
    <row r="749" spans="1:2" x14ac:dyDescent="0.3">
      <c r="A749" t="s">
        <v>1049</v>
      </c>
      <c r="B749" t="s">
        <v>3769</v>
      </c>
    </row>
    <row r="750" spans="1:2" x14ac:dyDescent="0.3">
      <c r="A750" t="s">
        <v>1050</v>
      </c>
      <c r="B750" t="s">
        <v>3770</v>
      </c>
    </row>
    <row r="751" spans="1:2" x14ac:dyDescent="0.3">
      <c r="A751" t="s">
        <v>1051</v>
      </c>
      <c r="B751" t="s">
        <v>3771</v>
      </c>
    </row>
    <row r="752" spans="1:2" x14ac:dyDescent="0.3">
      <c r="A752" t="s">
        <v>1052</v>
      </c>
      <c r="B752" t="s">
        <v>3772</v>
      </c>
    </row>
    <row r="753" spans="1:2" x14ac:dyDescent="0.3">
      <c r="A753" t="s">
        <v>1053</v>
      </c>
      <c r="B753" t="s">
        <v>3773</v>
      </c>
    </row>
    <row r="754" spans="1:2" x14ac:dyDescent="0.3">
      <c r="A754" t="s">
        <v>1054</v>
      </c>
      <c r="B754" t="s">
        <v>3774</v>
      </c>
    </row>
    <row r="755" spans="1:2" x14ac:dyDescent="0.3">
      <c r="A755" t="s">
        <v>1055</v>
      </c>
      <c r="B755" t="s">
        <v>3775</v>
      </c>
    </row>
    <row r="756" spans="1:2" x14ac:dyDescent="0.3">
      <c r="A756" t="s">
        <v>1056</v>
      </c>
      <c r="B756" t="s">
        <v>3776</v>
      </c>
    </row>
    <row r="757" spans="1:2" x14ac:dyDescent="0.3">
      <c r="A757" t="s">
        <v>1057</v>
      </c>
      <c r="B757" t="s">
        <v>3777</v>
      </c>
    </row>
    <row r="758" spans="1:2" x14ac:dyDescent="0.3">
      <c r="A758" t="s">
        <v>1058</v>
      </c>
      <c r="B758" t="s">
        <v>3778</v>
      </c>
    </row>
    <row r="759" spans="1:2" x14ac:dyDescent="0.3">
      <c r="A759" t="s">
        <v>1059</v>
      </c>
      <c r="B759" t="s">
        <v>3779</v>
      </c>
    </row>
    <row r="760" spans="1:2" x14ac:dyDescent="0.3">
      <c r="A760" t="s">
        <v>1060</v>
      </c>
      <c r="B760" t="s">
        <v>3780</v>
      </c>
    </row>
    <row r="761" spans="1:2" x14ac:dyDescent="0.3">
      <c r="A761" t="s">
        <v>1061</v>
      </c>
      <c r="B761" t="s">
        <v>3781</v>
      </c>
    </row>
    <row r="762" spans="1:2" x14ac:dyDescent="0.3">
      <c r="A762" t="s">
        <v>1062</v>
      </c>
      <c r="B762" t="s">
        <v>3782</v>
      </c>
    </row>
    <row r="763" spans="1:2" x14ac:dyDescent="0.3">
      <c r="A763" t="s">
        <v>1063</v>
      </c>
      <c r="B763" t="s">
        <v>3783</v>
      </c>
    </row>
    <row r="764" spans="1:2" x14ac:dyDescent="0.3">
      <c r="A764" t="s">
        <v>1064</v>
      </c>
      <c r="B764" t="s">
        <v>3784</v>
      </c>
    </row>
    <row r="765" spans="1:2" x14ac:dyDescent="0.3">
      <c r="A765" t="s">
        <v>1065</v>
      </c>
      <c r="B765" t="s">
        <v>3785</v>
      </c>
    </row>
    <row r="766" spans="1:2" x14ac:dyDescent="0.3">
      <c r="A766" t="s">
        <v>1066</v>
      </c>
      <c r="B766" t="s">
        <v>3786</v>
      </c>
    </row>
    <row r="767" spans="1:2" x14ac:dyDescent="0.3">
      <c r="A767" t="s">
        <v>1067</v>
      </c>
      <c r="B767" t="s">
        <v>3787</v>
      </c>
    </row>
    <row r="768" spans="1:2" x14ac:dyDescent="0.3">
      <c r="A768" t="s">
        <v>1068</v>
      </c>
      <c r="B768" t="s">
        <v>3788</v>
      </c>
    </row>
    <row r="769" spans="1:2" x14ac:dyDescent="0.3">
      <c r="A769" t="s">
        <v>1069</v>
      </c>
      <c r="B769" t="s">
        <v>3789</v>
      </c>
    </row>
    <row r="770" spans="1:2" x14ac:dyDescent="0.3">
      <c r="A770" t="s">
        <v>1070</v>
      </c>
      <c r="B770" t="s">
        <v>3790</v>
      </c>
    </row>
    <row r="771" spans="1:2" x14ac:dyDescent="0.3">
      <c r="A771" t="s">
        <v>1071</v>
      </c>
      <c r="B771" t="s">
        <v>3791</v>
      </c>
    </row>
    <row r="772" spans="1:2" x14ac:dyDescent="0.3">
      <c r="A772" t="s">
        <v>1072</v>
      </c>
      <c r="B772" t="s">
        <v>3792</v>
      </c>
    </row>
    <row r="773" spans="1:2" x14ac:dyDescent="0.3">
      <c r="A773" t="s">
        <v>1073</v>
      </c>
      <c r="B773" t="s">
        <v>3793</v>
      </c>
    </row>
    <row r="774" spans="1:2" x14ac:dyDescent="0.3">
      <c r="A774" t="s">
        <v>1074</v>
      </c>
      <c r="B774" t="s">
        <v>3794</v>
      </c>
    </row>
    <row r="775" spans="1:2" x14ac:dyDescent="0.3">
      <c r="A775" t="s">
        <v>1075</v>
      </c>
      <c r="B775" t="s">
        <v>3795</v>
      </c>
    </row>
    <row r="776" spans="1:2" x14ac:dyDescent="0.3">
      <c r="A776" t="s">
        <v>1076</v>
      </c>
      <c r="B776" t="s">
        <v>3796</v>
      </c>
    </row>
    <row r="777" spans="1:2" x14ac:dyDescent="0.3">
      <c r="A777" t="s">
        <v>1077</v>
      </c>
      <c r="B777" t="s">
        <v>3797</v>
      </c>
    </row>
    <row r="778" spans="1:2" x14ac:dyDescent="0.3">
      <c r="A778" t="s">
        <v>1078</v>
      </c>
      <c r="B778" t="s">
        <v>3798</v>
      </c>
    </row>
    <row r="779" spans="1:2" x14ac:dyDescent="0.3">
      <c r="A779" t="s">
        <v>1079</v>
      </c>
      <c r="B779" t="s">
        <v>3799</v>
      </c>
    </row>
    <row r="780" spans="1:2" x14ac:dyDescent="0.3">
      <c r="A780" t="s">
        <v>1080</v>
      </c>
      <c r="B780" t="s">
        <v>3800</v>
      </c>
    </row>
    <row r="781" spans="1:2" x14ac:dyDescent="0.3">
      <c r="A781" t="s">
        <v>1081</v>
      </c>
      <c r="B781" t="s">
        <v>3801</v>
      </c>
    </row>
    <row r="782" spans="1:2" x14ac:dyDescent="0.3">
      <c r="A782" t="s">
        <v>1082</v>
      </c>
      <c r="B782" t="s">
        <v>3802</v>
      </c>
    </row>
    <row r="783" spans="1:2" x14ac:dyDescent="0.3">
      <c r="A783" t="s">
        <v>1083</v>
      </c>
      <c r="B783" t="s">
        <v>3803</v>
      </c>
    </row>
    <row r="784" spans="1:2" x14ac:dyDescent="0.3">
      <c r="A784" t="s">
        <v>1084</v>
      </c>
      <c r="B784" t="s">
        <v>3804</v>
      </c>
    </row>
    <row r="785" spans="1:2" x14ac:dyDescent="0.3">
      <c r="A785" t="s">
        <v>1085</v>
      </c>
      <c r="B785" t="s">
        <v>3805</v>
      </c>
    </row>
    <row r="786" spans="1:2" x14ac:dyDescent="0.3">
      <c r="A786" t="s">
        <v>1086</v>
      </c>
      <c r="B786" t="s">
        <v>3806</v>
      </c>
    </row>
    <row r="787" spans="1:2" x14ac:dyDescent="0.3">
      <c r="A787" t="s">
        <v>1087</v>
      </c>
      <c r="B787" t="s">
        <v>3807</v>
      </c>
    </row>
    <row r="788" spans="1:2" x14ac:dyDescent="0.3">
      <c r="A788" t="s">
        <v>1088</v>
      </c>
      <c r="B788" t="s">
        <v>3808</v>
      </c>
    </row>
    <row r="789" spans="1:2" x14ac:dyDescent="0.3">
      <c r="A789" t="s">
        <v>1089</v>
      </c>
      <c r="B789" t="s">
        <v>3809</v>
      </c>
    </row>
    <row r="790" spans="1:2" x14ac:dyDescent="0.3">
      <c r="A790" t="s">
        <v>1090</v>
      </c>
      <c r="B790" t="s">
        <v>3810</v>
      </c>
    </row>
    <row r="791" spans="1:2" x14ac:dyDescent="0.3">
      <c r="A791" t="s">
        <v>1091</v>
      </c>
      <c r="B791" t="s">
        <v>3811</v>
      </c>
    </row>
    <row r="792" spans="1:2" x14ac:dyDescent="0.3">
      <c r="A792" t="s">
        <v>1092</v>
      </c>
      <c r="B792" t="s">
        <v>3812</v>
      </c>
    </row>
    <row r="793" spans="1:2" x14ac:dyDescent="0.3">
      <c r="A793" t="s">
        <v>1093</v>
      </c>
      <c r="B793" t="s">
        <v>3813</v>
      </c>
    </row>
    <row r="794" spans="1:2" x14ac:dyDescent="0.3">
      <c r="A794" t="s">
        <v>1094</v>
      </c>
      <c r="B794" t="s">
        <v>3814</v>
      </c>
    </row>
    <row r="795" spans="1:2" x14ac:dyDescent="0.3">
      <c r="A795" t="s">
        <v>1095</v>
      </c>
      <c r="B795" t="s">
        <v>3815</v>
      </c>
    </row>
    <row r="796" spans="1:2" x14ac:dyDescent="0.3">
      <c r="A796" t="s">
        <v>1096</v>
      </c>
      <c r="B796" t="s">
        <v>3816</v>
      </c>
    </row>
    <row r="797" spans="1:2" x14ac:dyDescent="0.3">
      <c r="A797" t="s">
        <v>1097</v>
      </c>
      <c r="B797" t="s">
        <v>3817</v>
      </c>
    </row>
    <row r="798" spans="1:2" x14ac:dyDescent="0.3">
      <c r="A798" t="s">
        <v>1098</v>
      </c>
      <c r="B798" t="s">
        <v>3818</v>
      </c>
    </row>
    <row r="799" spans="1:2" x14ac:dyDescent="0.3">
      <c r="A799" t="s">
        <v>1099</v>
      </c>
      <c r="B799" t="s">
        <v>3819</v>
      </c>
    </row>
    <row r="800" spans="1:2" x14ac:dyDescent="0.3">
      <c r="A800" t="s">
        <v>1100</v>
      </c>
      <c r="B800" t="s">
        <v>3820</v>
      </c>
    </row>
    <row r="801" spans="1:2" x14ac:dyDescent="0.3">
      <c r="A801" t="s">
        <v>1101</v>
      </c>
      <c r="B801" t="s">
        <v>3821</v>
      </c>
    </row>
    <row r="802" spans="1:2" x14ac:dyDescent="0.3">
      <c r="A802" t="s">
        <v>1102</v>
      </c>
      <c r="B802" t="s">
        <v>3822</v>
      </c>
    </row>
    <row r="803" spans="1:2" x14ac:dyDescent="0.3">
      <c r="A803" t="s">
        <v>1103</v>
      </c>
      <c r="B803" t="s">
        <v>3823</v>
      </c>
    </row>
    <row r="804" spans="1:2" x14ac:dyDescent="0.3">
      <c r="A804" t="s">
        <v>1104</v>
      </c>
      <c r="B804" t="s">
        <v>3824</v>
      </c>
    </row>
    <row r="805" spans="1:2" x14ac:dyDescent="0.3">
      <c r="A805" t="s">
        <v>1105</v>
      </c>
      <c r="B805" t="s">
        <v>3825</v>
      </c>
    </row>
    <row r="806" spans="1:2" x14ac:dyDescent="0.3">
      <c r="A806" t="s">
        <v>1106</v>
      </c>
      <c r="B806" t="s">
        <v>3826</v>
      </c>
    </row>
    <row r="807" spans="1:2" x14ac:dyDescent="0.3">
      <c r="A807" t="s">
        <v>1107</v>
      </c>
      <c r="B807" t="s">
        <v>3827</v>
      </c>
    </row>
    <row r="808" spans="1:2" x14ac:dyDescent="0.3">
      <c r="A808" t="s">
        <v>1108</v>
      </c>
      <c r="B808" t="s">
        <v>3828</v>
      </c>
    </row>
    <row r="809" spans="1:2" x14ac:dyDescent="0.3">
      <c r="A809" t="s">
        <v>1109</v>
      </c>
      <c r="B809" t="s">
        <v>3829</v>
      </c>
    </row>
    <row r="810" spans="1:2" x14ac:dyDescent="0.3">
      <c r="A810" t="s">
        <v>1110</v>
      </c>
      <c r="B810" t="s">
        <v>3830</v>
      </c>
    </row>
    <row r="811" spans="1:2" x14ac:dyDescent="0.3">
      <c r="A811" t="s">
        <v>1111</v>
      </c>
      <c r="B811" t="s">
        <v>3831</v>
      </c>
    </row>
    <row r="812" spans="1:2" x14ac:dyDescent="0.3">
      <c r="A812" t="s">
        <v>1112</v>
      </c>
      <c r="B812" t="s">
        <v>3832</v>
      </c>
    </row>
    <row r="813" spans="1:2" x14ac:dyDescent="0.3">
      <c r="A813" t="s">
        <v>1113</v>
      </c>
      <c r="B813" t="s">
        <v>3833</v>
      </c>
    </row>
    <row r="814" spans="1:2" x14ac:dyDescent="0.3">
      <c r="A814" t="s">
        <v>1114</v>
      </c>
      <c r="B814" t="s">
        <v>3834</v>
      </c>
    </row>
    <row r="815" spans="1:2" x14ac:dyDescent="0.3">
      <c r="A815" t="s">
        <v>1115</v>
      </c>
      <c r="B815" t="s">
        <v>3835</v>
      </c>
    </row>
    <row r="816" spans="1:2" x14ac:dyDescent="0.3">
      <c r="A816" t="s">
        <v>1116</v>
      </c>
      <c r="B816" t="s">
        <v>3836</v>
      </c>
    </row>
    <row r="817" spans="1:2" x14ac:dyDescent="0.3">
      <c r="A817" t="s">
        <v>1117</v>
      </c>
      <c r="B817" t="s">
        <v>3837</v>
      </c>
    </row>
    <row r="818" spans="1:2" x14ac:dyDescent="0.3">
      <c r="A818" t="s">
        <v>1118</v>
      </c>
      <c r="B818" t="s">
        <v>3838</v>
      </c>
    </row>
    <row r="819" spans="1:2" x14ac:dyDescent="0.3">
      <c r="A819" t="s">
        <v>1119</v>
      </c>
      <c r="B819" t="s">
        <v>3839</v>
      </c>
    </row>
    <row r="820" spans="1:2" x14ac:dyDescent="0.3">
      <c r="A820" t="s">
        <v>1120</v>
      </c>
      <c r="B820" t="s">
        <v>3840</v>
      </c>
    </row>
    <row r="821" spans="1:2" x14ac:dyDescent="0.3">
      <c r="A821" t="s">
        <v>1121</v>
      </c>
      <c r="B821" t="s">
        <v>3841</v>
      </c>
    </row>
    <row r="822" spans="1:2" x14ac:dyDescent="0.3">
      <c r="A822" t="s">
        <v>1122</v>
      </c>
      <c r="B822" t="s">
        <v>3842</v>
      </c>
    </row>
    <row r="823" spans="1:2" x14ac:dyDescent="0.3">
      <c r="A823" t="s">
        <v>1123</v>
      </c>
      <c r="B823" t="s">
        <v>3843</v>
      </c>
    </row>
    <row r="824" spans="1:2" x14ac:dyDescent="0.3">
      <c r="A824" t="s">
        <v>1124</v>
      </c>
      <c r="B824" t="s">
        <v>3844</v>
      </c>
    </row>
    <row r="825" spans="1:2" x14ac:dyDescent="0.3">
      <c r="A825" t="s">
        <v>1125</v>
      </c>
      <c r="B825" t="s">
        <v>3845</v>
      </c>
    </row>
    <row r="826" spans="1:2" x14ac:dyDescent="0.3">
      <c r="A826" t="s">
        <v>1126</v>
      </c>
      <c r="B826" t="s">
        <v>3846</v>
      </c>
    </row>
    <row r="827" spans="1:2" x14ac:dyDescent="0.3">
      <c r="A827" t="s">
        <v>1127</v>
      </c>
      <c r="B827" t="s">
        <v>3847</v>
      </c>
    </row>
    <row r="828" spans="1:2" x14ac:dyDescent="0.3">
      <c r="A828" t="s">
        <v>1128</v>
      </c>
      <c r="B828" t="s">
        <v>3848</v>
      </c>
    </row>
    <row r="829" spans="1:2" x14ac:dyDescent="0.3">
      <c r="A829" t="s">
        <v>1129</v>
      </c>
      <c r="B829" t="s">
        <v>3849</v>
      </c>
    </row>
    <row r="830" spans="1:2" x14ac:dyDescent="0.3">
      <c r="A830" t="s">
        <v>1130</v>
      </c>
      <c r="B830" t="s">
        <v>3850</v>
      </c>
    </row>
    <row r="831" spans="1:2" x14ac:dyDescent="0.3">
      <c r="A831" t="s">
        <v>1131</v>
      </c>
      <c r="B831" t="s">
        <v>3851</v>
      </c>
    </row>
    <row r="832" spans="1:2" x14ac:dyDescent="0.3">
      <c r="A832" t="s">
        <v>1132</v>
      </c>
      <c r="B832" t="s">
        <v>3852</v>
      </c>
    </row>
    <row r="833" spans="1:2" x14ac:dyDescent="0.3">
      <c r="A833" t="s">
        <v>1133</v>
      </c>
      <c r="B833" t="s">
        <v>3853</v>
      </c>
    </row>
    <row r="834" spans="1:2" x14ac:dyDescent="0.3">
      <c r="A834" t="s">
        <v>1134</v>
      </c>
      <c r="B834" t="s">
        <v>3854</v>
      </c>
    </row>
    <row r="835" spans="1:2" x14ac:dyDescent="0.3">
      <c r="A835" t="s">
        <v>1135</v>
      </c>
      <c r="B835" t="s">
        <v>3855</v>
      </c>
    </row>
    <row r="836" spans="1:2" x14ac:dyDescent="0.3">
      <c r="A836" t="s">
        <v>1136</v>
      </c>
      <c r="B836" t="s">
        <v>3856</v>
      </c>
    </row>
    <row r="837" spans="1:2" x14ac:dyDescent="0.3">
      <c r="A837" t="s">
        <v>1137</v>
      </c>
      <c r="B837" t="s">
        <v>3857</v>
      </c>
    </row>
    <row r="838" spans="1:2" x14ac:dyDescent="0.3">
      <c r="A838" t="s">
        <v>1138</v>
      </c>
      <c r="B838" t="s">
        <v>3858</v>
      </c>
    </row>
    <row r="839" spans="1:2" x14ac:dyDescent="0.3">
      <c r="A839" t="s">
        <v>1139</v>
      </c>
      <c r="B839" t="s">
        <v>3859</v>
      </c>
    </row>
    <row r="840" spans="1:2" x14ac:dyDescent="0.3">
      <c r="A840" t="s">
        <v>1140</v>
      </c>
      <c r="B840" t="s">
        <v>3860</v>
      </c>
    </row>
    <row r="841" spans="1:2" x14ac:dyDescent="0.3">
      <c r="A841" t="s">
        <v>1141</v>
      </c>
      <c r="B841" t="s">
        <v>3861</v>
      </c>
    </row>
    <row r="842" spans="1:2" x14ac:dyDescent="0.3">
      <c r="A842" t="s">
        <v>1142</v>
      </c>
      <c r="B842" t="s">
        <v>3862</v>
      </c>
    </row>
    <row r="843" spans="1:2" x14ac:dyDescent="0.3">
      <c r="A843" t="s">
        <v>1143</v>
      </c>
      <c r="B843" t="s">
        <v>3863</v>
      </c>
    </row>
    <row r="844" spans="1:2" x14ac:dyDescent="0.3">
      <c r="A844" t="s">
        <v>1144</v>
      </c>
      <c r="B844" t="s">
        <v>3864</v>
      </c>
    </row>
    <row r="845" spans="1:2" x14ac:dyDescent="0.3">
      <c r="A845" t="s">
        <v>1145</v>
      </c>
      <c r="B845" t="s">
        <v>3865</v>
      </c>
    </row>
    <row r="846" spans="1:2" x14ac:dyDescent="0.3">
      <c r="A846" t="s">
        <v>1146</v>
      </c>
      <c r="B846" t="s">
        <v>3866</v>
      </c>
    </row>
    <row r="847" spans="1:2" x14ac:dyDescent="0.3">
      <c r="A847" t="s">
        <v>1147</v>
      </c>
      <c r="B847" t="s">
        <v>3867</v>
      </c>
    </row>
    <row r="848" spans="1:2" x14ac:dyDescent="0.3">
      <c r="A848" t="s">
        <v>1148</v>
      </c>
      <c r="B848" t="s">
        <v>3868</v>
      </c>
    </row>
    <row r="849" spans="1:2" x14ac:dyDescent="0.3">
      <c r="A849" t="s">
        <v>1149</v>
      </c>
      <c r="B849" t="s">
        <v>3869</v>
      </c>
    </row>
    <row r="850" spans="1:2" x14ac:dyDescent="0.3">
      <c r="A850" t="s">
        <v>1150</v>
      </c>
      <c r="B850" t="s">
        <v>3870</v>
      </c>
    </row>
    <row r="851" spans="1:2" x14ac:dyDescent="0.3">
      <c r="A851" t="s">
        <v>1151</v>
      </c>
      <c r="B851" t="s">
        <v>3871</v>
      </c>
    </row>
    <row r="852" spans="1:2" x14ac:dyDescent="0.3">
      <c r="A852" t="s">
        <v>1152</v>
      </c>
      <c r="B852" t="s">
        <v>3872</v>
      </c>
    </row>
    <row r="853" spans="1:2" x14ac:dyDescent="0.3">
      <c r="A853" t="s">
        <v>1153</v>
      </c>
      <c r="B853" t="s">
        <v>3873</v>
      </c>
    </row>
    <row r="854" spans="1:2" x14ac:dyDescent="0.3">
      <c r="A854" t="s">
        <v>1154</v>
      </c>
      <c r="B854" t="s">
        <v>3874</v>
      </c>
    </row>
    <row r="855" spans="1:2" x14ac:dyDescent="0.3">
      <c r="A855" t="s">
        <v>1155</v>
      </c>
      <c r="B855" t="s">
        <v>3875</v>
      </c>
    </row>
    <row r="856" spans="1:2" x14ac:dyDescent="0.3">
      <c r="A856" t="s">
        <v>1156</v>
      </c>
      <c r="B856" t="s">
        <v>3876</v>
      </c>
    </row>
    <row r="857" spans="1:2" x14ac:dyDescent="0.3">
      <c r="A857" t="s">
        <v>1157</v>
      </c>
      <c r="B857" t="s">
        <v>3877</v>
      </c>
    </row>
    <row r="858" spans="1:2" x14ac:dyDescent="0.3">
      <c r="A858" t="s">
        <v>1158</v>
      </c>
      <c r="B858" t="s">
        <v>3878</v>
      </c>
    </row>
    <row r="859" spans="1:2" x14ac:dyDescent="0.3">
      <c r="A859" t="s">
        <v>1159</v>
      </c>
      <c r="B859" t="s">
        <v>3879</v>
      </c>
    </row>
    <row r="860" spans="1:2" x14ac:dyDescent="0.3">
      <c r="A860" t="s">
        <v>1160</v>
      </c>
      <c r="B860" t="s">
        <v>3880</v>
      </c>
    </row>
    <row r="861" spans="1:2" x14ac:dyDescent="0.3">
      <c r="A861" t="s">
        <v>1161</v>
      </c>
      <c r="B861" t="s">
        <v>3881</v>
      </c>
    </row>
    <row r="862" spans="1:2" x14ac:dyDescent="0.3">
      <c r="A862" t="s">
        <v>1162</v>
      </c>
      <c r="B862" t="s">
        <v>3882</v>
      </c>
    </row>
    <row r="863" spans="1:2" x14ac:dyDescent="0.3">
      <c r="A863" t="s">
        <v>1163</v>
      </c>
      <c r="B863" t="s">
        <v>3883</v>
      </c>
    </row>
    <row r="864" spans="1:2" x14ac:dyDescent="0.3">
      <c r="A864" t="s">
        <v>1164</v>
      </c>
      <c r="B864" t="s">
        <v>3884</v>
      </c>
    </row>
    <row r="865" spans="1:2" x14ac:dyDescent="0.3">
      <c r="A865" t="s">
        <v>1165</v>
      </c>
      <c r="B865" t="s">
        <v>3885</v>
      </c>
    </row>
    <row r="866" spans="1:2" x14ac:dyDescent="0.3">
      <c r="A866" t="s">
        <v>1166</v>
      </c>
      <c r="B866" t="s">
        <v>3886</v>
      </c>
    </row>
    <row r="867" spans="1:2" x14ac:dyDescent="0.3">
      <c r="A867" t="s">
        <v>1167</v>
      </c>
      <c r="B867" t="s">
        <v>3887</v>
      </c>
    </row>
    <row r="868" spans="1:2" x14ac:dyDescent="0.3">
      <c r="A868" t="s">
        <v>1168</v>
      </c>
      <c r="B868" t="s">
        <v>3888</v>
      </c>
    </row>
    <row r="869" spans="1:2" x14ac:dyDescent="0.3">
      <c r="A869" t="s">
        <v>1169</v>
      </c>
      <c r="B869" t="s">
        <v>3889</v>
      </c>
    </row>
    <row r="870" spans="1:2" x14ac:dyDescent="0.3">
      <c r="A870" t="s">
        <v>1170</v>
      </c>
      <c r="B870" t="s">
        <v>3890</v>
      </c>
    </row>
    <row r="871" spans="1:2" x14ac:dyDescent="0.3">
      <c r="A871" t="s">
        <v>1171</v>
      </c>
      <c r="B871" t="s">
        <v>3891</v>
      </c>
    </row>
    <row r="872" spans="1:2" x14ac:dyDescent="0.3">
      <c r="A872" t="s">
        <v>1172</v>
      </c>
      <c r="B872" t="s">
        <v>3892</v>
      </c>
    </row>
    <row r="873" spans="1:2" x14ac:dyDescent="0.3">
      <c r="A873" t="s">
        <v>1173</v>
      </c>
      <c r="B873" t="s">
        <v>3893</v>
      </c>
    </row>
    <row r="874" spans="1:2" x14ac:dyDescent="0.3">
      <c r="A874" t="s">
        <v>1174</v>
      </c>
      <c r="B874" t="s">
        <v>3894</v>
      </c>
    </row>
    <row r="875" spans="1:2" x14ac:dyDescent="0.3">
      <c r="A875" t="s">
        <v>1175</v>
      </c>
      <c r="B875" t="s">
        <v>3895</v>
      </c>
    </row>
    <row r="876" spans="1:2" x14ac:dyDescent="0.3">
      <c r="A876" t="s">
        <v>1176</v>
      </c>
      <c r="B876" t="s">
        <v>3896</v>
      </c>
    </row>
    <row r="877" spans="1:2" x14ac:dyDescent="0.3">
      <c r="A877" t="s">
        <v>1177</v>
      </c>
      <c r="B877" t="s">
        <v>3897</v>
      </c>
    </row>
    <row r="878" spans="1:2" x14ac:dyDescent="0.3">
      <c r="A878" t="s">
        <v>1178</v>
      </c>
      <c r="B878" t="s">
        <v>3898</v>
      </c>
    </row>
    <row r="879" spans="1:2" x14ac:dyDescent="0.3">
      <c r="A879" t="s">
        <v>1179</v>
      </c>
      <c r="B879" t="s">
        <v>3899</v>
      </c>
    </row>
    <row r="880" spans="1:2" x14ac:dyDescent="0.3">
      <c r="A880" t="s">
        <v>1180</v>
      </c>
      <c r="B880" t="s">
        <v>3900</v>
      </c>
    </row>
    <row r="881" spans="1:2" x14ac:dyDescent="0.3">
      <c r="A881" t="s">
        <v>1181</v>
      </c>
      <c r="B881" t="s">
        <v>3901</v>
      </c>
    </row>
    <row r="882" spans="1:2" x14ac:dyDescent="0.3">
      <c r="A882" t="s">
        <v>1182</v>
      </c>
      <c r="B882" t="s">
        <v>3902</v>
      </c>
    </row>
    <row r="883" spans="1:2" x14ac:dyDescent="0.3">
      <c r="A883" t="s">
        <v>1183</v>
      </c>
      <c r="B883" t="s">
        <v>3903</v>
      </c>
    </row>
    <row r="884" spans="1:2" x14ac:dyDescent="0.3">
      <c r="A884" t="s">
        <v>1184</v>
      </c>
      <c r="B884" t="s">
        <v>3904</v>
      </c>
    </row>
    <row r="885" spans="1:2" x14ac:dyDescent="0.3">
      <c r="A885" t="s">
        <v>1185</v>
      </c>
      <c r="B885" t="s">
        <v>3905</v>
      </c>
    </row>
    <row r="886" spans="1:2" x14ac:dyDescent="0.3">
      <c r="A886" t="s">
        <v>1186</v>
      </c>
      <c r="B886" t="s">
        <v>3906</v>
      </c>
    </row>
    <row r="887" spans="1:2" x14ac:dyDescent="0.3">
      <c r="A887" t="s">
        <v>1187</v>
      </c>
      <c r="B887" t="s">
        <v>3907</v>
      </c>
    </row>
    <row r="888" spans="1:2" x14ac:dyDescent="0.3">
      <c r="A888" t="s">
        <v>1188</v>
      </c>
      <c r="B888" t="s">
        <v>3908</v>
      </c>
    </row>
    <row r="889" spans="1:2" x14ac:dyDescent="0.3">
      <c r="A889" t="s">
        <v>1189</v>
      </c>
      <c r="B889" t="s">
        <v>3909</v>
      </c>
    </row>
    <row r="890" spans="1:2" x14ac:dyDescent="0.3">
      <c r="A890" t="s">
        <v>1190</v>
      </c>
      <c r="B890" t="s">
        <v>3910</v>
      </c>
    </row>
    <row r="891" spans="1:2" x14ac:dyDescent="0.3">
      <c r="A891" t="s">
        <v>1191</v>
      </c>
      <c r="B891" t="s">
        <v>3911</v>
      </c>
    </row>
    <row r="892" spans="1:2" x14ac:dyDescent="0.3">
      <c r="A892" t="s">
        <v>1192</v>
      </c>
      <c r="B892" t="s">
        <v>3912</v>
      </c>
    </row>
    <row r="893" spans="1:2" x14ac:dyDescent="0.3">
      <c r="A893" t="s">
        <v>1193</v>
      </c>
      <c r="B893" t="s">
        <v>3913</v>
      </c>
    </row>
    <row r="894" spans="1:2" x14ac:dyDescent="0.3">
      <c r="A894" t="s">
        <v>1194</v>
      </c>
      <c r="B894" t="s">
        <v>3914</v>
      </c>
    </row>
    <row r="895" spans="1:2" x14ac:dyDescent="0.3">
      <c r="A895" t="s">
        <v>1195</v>
      </c>
      <c r="B895" t="s">
        <v>3915</v>
      </c>
    </row>
    <row r="896" spans="1:2" x14ac:dyDescent="0.3">
      <c r="A896" t="s">
        <v>1196</v>
      </c>
      <c r="B896" t="s">
        <v>3916</v>
      </c>
    </row>
    <row r="897" spans="1:2" x14ac:dyDescent="0.3">
      <c r="A897" t="s">
        <v>1197</v>
      </c>
      <c r="B897" t="s">
        <v>3917</v>
      </c>
    </row>
    <row r="898" spans="1:2" x14ac:dyDescent="0.3">
      <c r="A898" t="s">
        <v>1198</v>
      </c>
      <c r="B898" t="s">
        <v>3918</v>
      </c>
    </row>
    <row r="899" spans="1:2" x14ac:dyDescent="0.3">
      <c r="A899" t="s">
        <v>1199</v>
      </c>
      <c r="B899" t="s">
        <v>3919</v>
      </c>
    </row>
    <row r="900" spans="1:2" x14ac:dyDescent="0.3">
      <c r="A900" t="s">
        <v>1200</v>
      </c>
      <c r="B900" t="s">
        <v>3920</v>
      </c>
    </row>
    <row r="901" spans="1:2" x14ac:dyDescent="0.3">
      <c r="A901" t="s">
        <v>1201</v>
      </c>
      <c r="B901" t="s">
        <v>3921</v>
      </c>
    </row>
    <row r="902" spans="1:2" x14ac:dyDescent="0.3">
      <c r="A902" t="s">
        <v>1202</v>
      </c>
      <c r="B902" t="s">
        <v>3922</v>
      </c>
    </row>
    <row r="903" spans="1:2" x14ac:dyDescent="0.3">
      <c r="A903" t="s">
        <v>1203</v>
      </c>
      <c r="B903" t="s">
        <v>3923</v>
      </c>
    </row>
    <row r="904" spans="1:2" x14ac:dyDescent="0.3">
      <c r="A904" t="s">
        <v>1204</v>
      </c>
      <c r="B904" t="s">
        <v>3924</v>
      </c>
    </row>
    <row r="905" spans="1:2" x14ac:dyDescent="0.3">
      <c r="A905" t="s">
        <v>1205</v>
      </c>
      <c r="B905" t="s">
        <v>3925</v>
      </c>
    </row>
    <row r="906" spans="1:2" x14ac:dyDescent="0.3">
      <c r="A906" t="s">
        <v>1206</v>
      </c>
      <c r="B906" t="s">
        <v>3926</v>
      </c>
    </row>
    <row r="907" spans="1:2" x14ac:dyDescent="0.3">
      <c r="A907" t="s">
        <v>1207</v>
      </c>
      <c r="B907" t="s">
        <v>3927</v>
      </c>
    </row>
    <row r="908" spans="1:2" x14ac:dyDescent="0.3">
      <c r="A908" t="s">
        <v>1208</v>
      </c>
      <c r="B908" t="s">
        <v>3928</v>
      </c>
    </row>
    <row r="909" spans="1:2" x14ac:dyDescent="0.3">
      <c r="A909" t="s">
        <v>1209</v>
      </c>
      <c r="B909" t="s">
        <v>3929</v>
      </c>
    </row>
    <row r="910" spans="1:2" x14ac:dyDescent="0.3">
      <c r="A910" t="s">
        <v>1210</v>
      </c>
      <c r="B910" t="s">
        <v>3930</v>
      </c>
    </row>
    <row r="911" spans="1:2" x14ac:dyDescent="0.3">
      <c r="A911" t="s">
        <v>1211</v>
      </c>
      <c r="B911" t="s">
        <v>3931</v>
      </c>
    </row>
    <row r="912" spans="1:2" x14ac:dyDescent="0.3">
      <c r="A912" t="s">
        <v>1212</v>
      </c>
      <c r="B912" t="s">
        <v>3932</v>
      </c>
    </row>
    <row r="913" spans="1:2" x14ac:dyDescent="0.3">
      <c r="A913" t="s">
        <v>1213</v>
      </c>
      <c r="B913" t="s">
        <v>3933</v>
      </c>
    </row>
    <row r="914" spans="1:2" x14ac:dyDescent="0.3">
      <c r="A914" t="s">
        <v>1214</v>
      </c>
      <c r="B914" t="s">
        <v>3934</v>
      </c>
    </row>
    <row r="915" spans="1:2" x14ac:dyDescent="0.3">
      <c r="A915" t="s">
        <v>1215</v>
      </c>
      <c r="B915" t="s">
        <v>3935</v>
      </c>
    </row>
    <row r="916" spans="1:2" x14ac:dyDescent="0.3">
      <c r="A916" t="s">
        <v>1216</v>
      </c>
      <c r="B916" t="s">
        <v>3936</v>
      </c>
    </row>
    <row r="917" spans="1:2" x14ac:dyDescent="0.3">
      <c r="A917" t="s">
        <v>1217</v>
      </c>
      <c r="B917" t="s">
        <v>3937</v>
      </c>
    </row>
    <row r="918" spans="1:2" x14ac:dyDescent="0.3">
      <c r="A918" t="s">
        <v>1218</v>
      </c>
      <c r="B918" t="s">
        <v>3938</v>
      </c>
    </row>
    <row r="919" spans="1:2" x14ac:dyDescent="0.3">
      <c r="A919" t="s">
        <v>1219</v>
      </c>
      <c r="B919" t="s">
        <v>3939</v>
      </c>
    </row>
    <row r="920" spans="1:2" x14ac:dyDescent="0.3">
      <c r="A920" t="s">
        <v>1220</v>
      </c>
      <c r="B920" t="s">
        <v>3940</v>
      </c>
    </row>
    <row r="921" spans="1:2" x14ac:dyDescent="0.3">
      <c r="A921" t="s">
        <v>1221</v>
      </c>
      <c r="B921" t="s">
        <v>3941</v>
      </c>
    </row>
    <row r="922" spans="1:2" x14ac:dyDescent="0.3">
      <c r="A922" t="s">
        <v>1222</v>
      </c>
      <c r="B922" t="s">
        <v>3942</v>
      </c>
    </row>
    <row r="923" spans="1:2" x14ac:dyDescent="0.3">
      <c r="A923" t="s">
        <v>1223</v>
      </c>
      <c r="B923" t="s">
        <v>3943</v>
      </c>
    </row>
    <row r="924" spans="1:2" x14ac:dyDescent="0.3">
      <c r="A924" t="s">
        <v>1224</v>
      </c>
      <c r="B924" t="s">
        <v>3944</v>
      </c>
    </row>
    <row r="925" spans="1:2" x14ac:dyDescent="0.3">
      <c r="A925" t="s">
        <v>1225</v>
      </c>
      <c r="B925" t="s">
        <v>3945</v>
      </c>
    </row>
    <row r="926" spans="1:2" x14ac:dyDescent="0.3">
      <c r="A926" t="s">
        <v>1226</v>
      </c>
      <c r="B926" t="s">
        <v>3946</v>
      </c>
    </row>
    <row r="927" spans="1:2" x14ac:dyDescent="0.3">
      <c r="A927" t="s">
        <v>1227</v>
      </c>
      <c r="B927" t="s">
        <v>3947</v>
      </c>
    </row>
    <row r="928" spans="1:2" x14ac:dyDescent="0.3">
      <c r="A928" t="s">
        <v>1228</v>
      </c>
      <c r="B928" t="s">
        <v>3948</v>
      </c>
    </row>
    <row r="929" spans="1:2" x14ac:dyDescent="0.3">
      <c r="A929" t="s">
        <v>1229</v>
      </c>
      <c r="B929" t="s">
        <v>3949</v>
      </c>
    </row>
    <row r="930" spans="1:2" x14ac:dyDescent="0.3">
      <c r="A930" t="s">
        <v>1230</v>
      </c>
      <c r="B930" t="s">
        <v>3950</v>
      </c>
    </row>
    <row r="931" spans="1:2" x14ac:dyDescent="0.3">
      <c r="A931" t="s">
        <v>1231</v>
      </c>
      <c r="B931" t="s">
        <v>3951</v>
      </c>
    </row>
    <row r="932" spans="1:2" x14ac:dyDescent="0.3">
      <c r="A932" t="s">
        <v>1232</v>
      </c>
      <c r="B932" t="s">
        <v>3952</v>
      </c>
    </row>
    <row r="933" spans="1:2" x14ac:dyDescent="0.3">
      <c r="A933" t="s">
        <v>1233</v>
      </c>
      <c r="B933" t="s">
        <v>3953</v>
      </c>
    </row>
    <row r="934" spans="1:2" x14ac:dyDescent="0.3">
      <c r="A934" t="s">
        <v>1234</v>
      </c>
      <c r="B934" t="s">
        <v>3954</v>
      </c>
    </row>
    <row r="935" spans="1:2" x14ac:dyDescent="0.3">
      <c r="A935" t="s">
        <v>1235</v>
      </c>
      <c r="B935" t="s">
        <v>3955</v>
      </c>
    </row>
    <row r="936" spans="1:2" x14ac:dyDescent="0.3">
      <c r="A936" t="s">
        <v>1236</v>
      </c>
      <c r="B936" t="s">
        <v>3956</v>
      </c>
    </row>
    <row r="937" spans="1:2" x14ac:dyDescent="0.3">
      <c r="A937" t="s">
        <v>1237</v>
      </c>
      <c r="B937" t="s">
        <v>3957</v>
      </c>
    </row>
    <row r="938" spans="1:2" x14ac:dyDescent="0.3">
      <c r="A938" t="s">
        <v>1238</v>
      </c>
      <c r="B938" t="s">
        <v>3958</v>
      </c>
    </row>
    <row r="939" spans="1:2" x14ac:dyDescent="0.3">
      <c r="A939" t="s">
        <v>1239</v>
      </c>
      <c r="B939" t="s">
        <v>3959</v>
      </c>
    </row>
    <row r="940" spans="1:2" x14ac:dyDescent="0.3">
      <c r="A940" t="s">
        <v>1240</v>
      </c>
      <c r="B940" t="s">
        <v>3960</v>
      </c>
    </row>
    <row r="941" spans="1:2" x14ac:dyDescent="0.3">
      <c r="A941" t="s">
        <v>1241</v>
      </c>
      <c r="B941" t="s">
        <v>3961</v>
      </c>
    </row>
    <row r="942" spans="1:2" x14ac:dyDescent="0.3">
      <c r="A942" t="s">
        <v>1242</v>
      </c>
      <c r="B942" t="s">
        <v>3962</v>
      </c>
    </row>
    <row r="943" spans="1:2" x14ac:dyDescent="0.3">
      <c r="A943" t="s">
        <v>1243</v>
      </c>
      <c r="B943" t="s">
        <v>3963</v>
      </c>
    </row>
    <row r="944" spans="1:2" x14ac:dyDescent="0.3">
      <c r="A944" t="s">
        <v>1244</v>
      </c>
      <c r="B944" t="s">
        <v>3964</v>
      </c>
    </row>
    <row r="945" spans="1:2" x14ac:dyDescent="0.3">
      <c r="A945" t="s">
        <v>1245</v>
      </c>
      <c r="B945" t="s">
        <v>3965</v>
      </c>
    </row>
    <row r="946" spans="1:2" x14ac:dyDescent="0.3">
      <c r="A946" t="s">
        <v>1246</v>
      </c>
      <c r="B946" t="s">
        <v>3966</v>
      </c>
    </row>
    <row r="947" spans="1:2" x14ac:dyDescent="0.3">
      <c r="A947" t="s">
        <v>1247</v>
      </c>
      <c r="B947" t="s">
        <v>3967</v>
      </c>
    </row>
    <row r="948" spans="1:2" x14ac:dyDescent="0.3">
      <c r="A948" t="s">
        <v>1248</v>
      </c>
      <c r="B948" t="s">
        <v>3968</v>
      </c>
    </row>
    <row r="949" spans="1:2" x14ac:dyDescent="0.3">
      <c r="A949" t="s">
        <v>1249</v>
      </c>
      <c r="B949" t="s">
        <v>3969</v>
      </c>
    </row>
    <row r="950" spans="1:2" x14ac:dyDescent="0.3">
      <c r="A950" t="s">
        <v>1250</v>
      </c>
      <c r="B950" t="s">
        <v>3970</v>
      </c>
    </row>
    <row r="951" spans="1:2" x14ac:dyDescent="0.3">
      <c r="A951" t="s">
        <v>1251</v>
      </c>
      <c r="B951" t="s">
        <v>3971</v>
      </c>
    </row>
    <row r="952" spans="1:2" x14ac:dyDescent="0.3">
      <c r="A952" t="s">
        <v>1252</v>
      </c>
      <c r="B952" t="s">
        <v>3972</v>
      </c>
    </row>
    <row r="953" spans="1:2" x14ac:dyDescent="0.3">
      <c r="A953" t="s">
        <v>1253</v>
      </c>
      <c r="B953" t="s">
        <v>3973</v>
      </c>
    </row>
    <row r="954" spans="1:2" x14ac:dyDescent="0.3">
      <c r="A954" t="s">
        <v>1254</v>
      </c>
      <c r="B954" t="s">
        <v>3974</v>
      </c>
    </row>
    <row r="955" spans="1:2" x14ac:dyDescent="0.3">
      <c r="A955" t="s">
        <v>1255</v>
      </c>
      <c r="B955" t="s">
        <v>3975</v>
      </c>
    </row>
    <row r="956" spans="1:2" x14ac:dyDescent="0.3">
      <c r="A956" t="s">
        <v>1256</v>
      </c>
      <c r="B956" t="s">
        <v>3976</v>
      </c>
    </row>
    <row r="957" spans="1:2" x14ac:dyDescent="0.3">
      <c r="A957" t="s">
        <v>1257</v>
      </c>
      <c r="B957" t="s">
        <v>3977</v>
      </c>
    </row>
    <row r="958" spans="1:2" x14ac:dyDescent="0.3">
      <c r="A958" t="s">
        <v>1258</v>
      </c>
      <c r="B958" t="s">
        <v>3978</v>
      </c>
    </row>
    <row r="959" spans="1:2" x14ac:dyDescent="0.3">
      <c r="A959" t="s">
        <v>1259</v>
      </c>
      <c r="B959" t="s">
        <v>3979</v>
      </c>
    </row>
    <row r="960" spans="1:2" x14ac:dyDescent="0.3">
      <c r="A960" t="s">
        <v>1260</v>
      </c>
      <c r="B960" t="s">
        <v>3980</v>
      </c>
    </row>
    <row r="961" spans="1:2" x14ac:dyDescent="0.3">
      <c r="A961" t="s">
        <v>1261</v>
      </c>
      <c r="B961" t="s">
        <v>3981</v>
      </c>
    </row>
    <row r="962" spans="1:2" x14ac:dyDescent="0.3">
      <c r="A962" t="s">
        <v>1262</v>
      </c>
      <c r="B962" t="s">
        <v>3982</v>
      </c>
    </row>
    <row r="963" spans="1:2" x14ac:dyDescent="0.3">
      <c r="A963" t="s">
        <v>1263</v>
      </c>
      <c r="B963" t="s">
        <v>3983</v>
      </c>
    </row>
    <row r="964" spans="1:2" x14ac:dyDescent="0.3">
      <c r="A964" t="s">
        <v>1264</v>
      </c>
      <c r="B964" t="s">
        <v>3984</v>
      </c>
    </row>
    <row r="965" spans="1:2" x14ac:dyDescent="0.3">
      <c r="A965" t="s">
        <v>1265</v>
      </c>
      <c r="B965" t="s">
        <v>3985</v>
      </c>
    </row>
    <row r="966" spans="1:2" x14ac:dyDescent="0.3">
      <c r="A966" t="s">
        <v>1266</v>
      </c>
      <c r="B966" t="s">
        <v>3986</v>
      </c>
    </row>
    <row r="967" spans="1:2" x14ac:dyDescent="0.3">
      <c r="A967" t="s">
        <v>1267</v>
      </c>
      <c r="B967" t="s">
        <v>3987</v>
      </c>
    </row>
    <row r="968" spans="1:2" x14ac:dyDescent="0.3">
      <c r="A968" t="s">
        <v>1268</v>
      </c>
      <c r="B968" t="s">
        <v>3988</v>
      </c>
    </row>
    <row r="969" spans="1:2" x14ac:dyDescent="0.3">
      <c r="A969" t="s">
        <v>1269</v>
      </c>
      <c r="B969" t="s">
        <v>3989</v>
      </c>
    </row>
    <row r="970" spans="1:2" x14ac:dyDescent="0.3">
      <c r="A970" t="s">
        <v>1270</v>
      </c>
      <c r="B970" t="s">
        <v>3990</v>
      </c>
    </row>
    <row r="971" spans="1:2" x14ac:dyDescent="0.3">
      <c r="A971" t="s">
        <v>1271</v>
      </c>
      <c r="B971" t="s">
        <v>3991</v>
      </c>
    </row>
    <row r="972" spans="1:2" x14ac:dyDescent="0.3">
      <c r="A972" t="s">
        <v>1272</v>
      </c>
      <c r="B972" t="s">
        <v>3992</v>
      </c>
    </row>
    <row r="973" spans="1:2" x14ac:dyDescent="0.3">
      <c r="A973" t="s">
        <v>1273</v>
      </c>
      <c r="B973" t="s">
        <v>3993</v>
      </c>
    </row>
    <row r="974" spans="1:2" x14ac:dyDescent="0.3">
      <c r="A974" t="s">
        <v>1274</v>
      </c>
      <c r="B974" t="s">
        <v>3994</v>
      </c>
    </row>
    <row r="975" spans="1:2" x14ac:dyDescent="0.3">
      <c r="A975" t="s">
        <v>1275</v>
      </c>
      <c r="B975" t="s">
        <v>3995</v>
      </c>
    </row>
    <row r="976" spans="1:2" x14ac:dyDescent="0.3">
      <c r="A976" t="s">
        <v>1276</v>
      </c>
      <c r="B976" t="s">
        <v>3996</v>
      </c>
    </row>
    <row r="977" spans="1:2" x14ac:dyDescent="0.3">
      <c r="A977" t="s">
        <v>1277</v>
      </c>
      <c r="B977" t="s">
        <v>3997</v>
      </c>
    </row>
    <row r="978" spans="1:2" x14ac:dyDescent="0.3">
      <c r="A978" t="s">
        <v>1278</v>
      </c>
      <c r="B978" t="s">
        <v>3998</v>
      </c>
    </row>
    <row r="979" spans="1:2" x14ac:dyDescent="0.3">
      <c r="A979" t="s">
        <v>1279</v>
      </c>
      <c r="B979" t="s">
        <v>3999</v>
      </c>
    </row>
    <row r="980" spans="1:2" x14ac:dyDescent="0.3">
      <c r="A980" t="s">
        <v>1280</v>
      </c>
      <c r="B980" t="s">
        <v>4000</v>
      </c>
    </row>
    <row r="981" spans="1:2" x14ac:dyDescent="0.3">
      <c r="A981" t="s">
        <v>1281</v>
      </c>
      <c r="B981" t="s">
        <v>4001</v>
      </c>
    </row>
    <row r="982" spans="1:2" x14ac:dyDescent="0.3">
      <c r="A982" t="s">
        <v>1282</v>
      </c>
      <c r="B982" t="s">
        <v>4002</v>
      </c>
    </row>
    <row r="983" spans="1:2" x14ac:dyDescent="0.3">
      <c r="A983" t="s">
        <v>1283</v>
      </c>
      <c r="B983" t="s">
        <v>4003</v>
      </c>
    </row>
    <row r="984" spans="1:2" x14ac:dyDescent="0.3">
      <c r="A984" t="s">
        <v>1284</v>
      </c>
      <c r="B984" t="s">
        <v>4004</v>
      </c>
    </row>
    <row r="985" spans="1:2" x14ac:dyDescent="0.3">
      <c r="A985" t="s">
        <v>1285</v>
      </c>
      <c r="B985" t="s">
        <v>4005</v>
      </c>
    </row>
    <row r="986" spans="1:2" x14ac:dyDescent="0.3">
      <c r="A986" t="s">
        <v>1286</v>
      </c>
      <c r="B986" t="s">
        <v>4006</v>
      </c>
    </row>
    <row r="987" spans="1:2" x14ac:dyDescent="0.3">
      <c r="A987" t="s">
        <v>1287</v>
      </c>
      <c r="B987" t="s">
        <v>4007</v>
      </c>
    </row>
    <row r="988" spans="1:2" x14ac:dyDescent="0.3">
      <c r="A988" t="s">
        <v>1288</v>
      </c>
      <c r="B988" t="s">
        <v>4008</v>
      </c>
    </row>
    <row r="989" spans="1:2" x14ac:dyDescent="0.3">
      <c r="A989" t="s">
        <v>1289</v>
      </c>
      <c r="B989" t="s">
        <v>4009</v>
      </c>
    </row>
    <row r="990" spans="1:2" x14ac:dyDescent="0.3">
      <c r="A990" t="s">
        <v>1290</v>
      </c>
      <c r="B990" t="s">
        <v>4010</v>
      </c>
    </row>
    <row r="991" spans="1:2" x14ac:dyDescent="0.3">
      <c r="A991" t="s">
        <v>1291</v>
      </c>
      <c r="B991" t="s">
        <v>4011</v>
      </c>
    </row>
    <row r="992" spans="1:2" x14ac:dyDescent="0.3">
      <c r="A992" t="s">
        <v>1292</v>
      </c>
      <c r="B992" t="s">
        <v>4012</v>
      </c>
    </row>
    <row r="993" spans="1:2" x14ac:dyDescent="0.3">
      <c r="A993" t="s">
        <v>1293</v>
      </c>
      <c r="B993" t="s">
        <v>4013</v>
      </c>
    </row>
    <row r="994" spans="1:2" x14ac:dyDescent="0.3">
      <c r="A994" t="s">
        <v>1294</v>
      </c>
      <c r="B994" t="s">
        <v>4014</v>
      </c>
    </row>
    <row r="995" spans="1:2" x14ac:dyDescent="0.3">
      <c r="A995" t="s">
        <v>1295</v>
      </c>
      <c r="B995" t="s">
        <v>4015</v>
      </c>
    </row>
    <row r="996" spans="1:2" x14ac:dyDescent="0.3">
      <c r="A996" t="s">
        <v>1296</v>
      </c>
      <c r="B996" t="s">
        <v>4016</v>
      </c>
    </row>
    <row r="997" spans="1:2" x14ac:dyDescent="0.3">
      <c r="A997" t="s">
        <v>1297</v>
      </c>
      <c r="B997" t="s">
        <v>4017</v>
      </c>
    </row>
    <row r="998" spans="1:2" x14ac:dyDescent="0.3">
      <c r="A998" t="s">
        <v>1298</v>
      </c>
      <c r="B998" t="s">
        <v>4018</v>
      </c>
    </row>
    <row r="999" spans="1:2" x14ac:dyDescent="0.3">
      <c r="A999" t="s">
        <v>1299</v>
      </c>
      <c r="B999" t="s">
        <v>4019</v>
      </c>
    </row>
    <row r="1000" spans="1:2" x14ac:dyDescent="0.3">
      <c r="A1000" t="s">
        <v>1300</v>
      </c>
      <c r="B1000" t="s">
        <v>4020</v>
      </c>
    </row>
    <row r="1001" spans="1:2" x14ac:dyDescent="0.3">
      <c r="A1001" t="s">
        <v>1301</v>
      </c>
      <c r="B1001" t="s">
        <v>4021</v>
      </c>
    </row>
    <row r="1002" spans="1:2" x14ac:dyDescent="0.3">
      <c r="A1002" t="s">
        <v>1302</v>
      </c>
      <c r="B1002" t="s">
        <v>4022</v>
      </c>
    </row>
    <row r="1003" spans="1:2" x14ac:dyDescent="0.3">
      <c r="A1003" t="s">
        <v>1303</v>
      </c>
      <c r="B1003" t="s">
        <v>4023</v>
      </c>
    </row>
    <row r="1004" spans="1:2" x14ac:dyDescent="0.3">
      <c r="A1004" t="s">
        <v>1304</v>
      </c>
      <c r="B1004" t="s">
        <v>4024</v>
      </c>
    </row>
    <row r="1005" spans="1:2" x14ac:dyDescent="0.3">
      <c r="A1005" t="s">
        <v>1305</v>
      </c>
      <c r="B1005" t="s">
        <v>4025</v>
      </c>
    </row>
    <row r="1006" spans="1:2" x14ac:dyDescent="0.3">
      <c r="A1006" t="s">
        <v>1306</v>
      </c>
      <c r="B1006" t="s">
        <v>4026</v>
      </c>
    </row>
    <row r="1007" spans="1:2" x14ac:dyDescent="0.3">
      <c r="A1007" t="s">
        <v>1307</v>
      </c>
      <c r="B1007" t="s">
        <v>4027</v>
      </c>
    </row>
    <row r="1008" spans="1:2" x14ac:dyDescent="0.3">
      <c r="A1008" t="s">
        <v>1308</v>
      </c>
      <c r="B1008" t="s">
        <v>4028</v>
      </c>
    </row>
    <row r="1009" spans="1:2" x14ac:dyDescent="0.3">
      <c r="A1009" t="s">
        <v>1309</v>
      </c>
      <c r="B1009" t="s">
        <v>4029</v>
      </c>
    </row>
    <row r="1010" spans="1:2" x14ac:dyDescent="0.3">
      <c r="A1010" t="s">
        <v>1310</v>
      </c>
      <c r="B1010" t="s">
        <v>4030</v>
      </c>
    </row>
    <row r="1011" spans="1:2" x14ac:dyDescent="0.3">
      <c r="A1011" t="s">
        <v>1311</v>
      </c>
      <c r="B1011" t="s">
        <v>4031</v>
      </c>
    </row>
    <row r="1012" spans="1:2" x14ac:dyDescent="0.3">
      <c r="A1012" t="s">
        <v>1312</v>
      </c>
      <c r="B1012" t="s">
        <v>4032</v>
      </c>
    </row>
    <row r="1013" spans="1:2" x14ac:dyDescent="0.3">
      <c r="A1013" t="s">
        <v>1313</v>
      </c>
      <c r="B1013" t="s">
        <v>4033</v>
      </c>
    </row>
    <row r="1014" spans="1:2" x14ac:dyDescent="0.3">
      <c r="A1014" t="s">
        <v>1314</v>
      </c>
      <c r="B1014" t="s">
        <v>4034</v>
      </c>
    </row>
    <row r="1015" spans="1:2" x14ac:dyDescent="0.3">
      <c r="A1015" t="s">
        <v>1315</v>
      </c>
      <c r="B1015" t="s">
        <v>4035</v>
      </c>
    </row>
    <row r="1016" spans="1:2" x14ac:dyDescent="0.3">
      <c r="A1016" t="s">
        <v>1316</v>
      </c>
      <c r="B1016" t="s">
        <v>4036</v>
      </c>
    </row>
    <row r="1017" spans="1:2" x14ac:dyDescent="0.3">
      <c r="A1017" t="s">
        <v>1317</v>
      </c>
      <c r="B1017" t="s">
        <v>4037</v>
      </c>
    </row>
    <row r="1018" spans="1:2" x14ac:dyDescent="0.3">
      <c r="A1018" t="s">
        <v>1318</v>
      </c>
      <c r="B1018" t="s">
        <v>4038</v>
      </c>
    </row>
    <row r="1019" spans="1:2" x14ac:dyDescent="0.3">
      <c r="A1019" t="s">
        <v>1319</v>
      </c>
      <c r="B1019" t="s">
        <v>4039</v>
      </c>
    </row>
    <row r="1020" spans="1:2" x14ac:dyDescent="0.3">
      <c r="A1020" t="s">
        <v>1320</v>
      </c>
      <c r="B1020" t="s">
        <v>4040</v>
      </c>
    </row>
    <row r="1021" spans="1:2" x14ac:dyDescent="0.3">
      <c r="A1021" t="s">
        <v>1321</v>
      </c>
      <c r="B1021" t="s">
        <v>4041</v>
      </c>
    </row>
    <row r="1022" spans="1:2" x14ac:dyDescent="0.3">
      <c r="A1022" t="s">
        <v>1322</v>
      </c>
      <c r="B1022" t="s">
        <v>4042</v>
      </c>
    </row>
    <row r="1023" spans="1:2" x14ac:dyDescent="0.3">
      <c r="A1023" t="s">
        <v>1323</v>
      </c>
      <c r="B1023" t="s">
        <v>4043</v>
      </c>
    </row>
    <row r="1024" spans="1:2" x14ac:dyDescent="0.3">
      <c r="A1024" t="s">
        <v>1324</v>
      </c>
      <c r="B1024" t="s">
        <v>4044</v>
      </c>
    </row>
    <row r="1025" spans="1:2" x14ac:dyDescent="0.3">
      <c r="A1025" t="s">
        <v>1325</v>
      </c>
      <c r="B1025" t="s">
        <v>4045</v>
      </c>
    </row>
    <row r="1026" spans="1:2" x14ac:dyDescent="0.3">
      <c r="A1026" t="s">
        <v>1326</v>
      </c>
      <c r="B1026" t="s">
        <v>4046</v>
      </c>
    </row>
    <row r="1027" spans="1:2" x14ac:dyDescent="0.3">
      <c r="A1027" t="s">
        <v>1327</v>
      </c>
      <c r="B1027" t="s">
        <v>4047</v>
      </c>
    </row>
    <row r="1028" spans="1:2" x14ac:dyDescent="0.3">
      <c r="A1028" t="s">
        <v>1328</v>
      </c>
      <c r="B1028" t="s">
        <v>4048</v>
      </c>
    </row>
    <row r="1029" spans="1:2" x14ac:dyDescent="0.3">
      <c r="A1029" t="s">
        <v>1329</v>
      </c>
      <c r="B1029" t="s">
        <v>4049</v>
      </c>
    </row>
    <row r="1030" spans="1:2" x14ac:dyDescent="0.3">
      <c r="A1030" t="s">
        <v>1330</v>
      </c>
      <c r="B1030" t="s">
        <v>4050</v>
      </c>
    </row>
    <row r="1031" spans="1:2" x14ac:dyDescent="0.3">
      <c r="A1031" t="s">
        <v>1331</v>
      </c>
      <c r="B1031" t="s">
        <v>4051</v>
      </c>
    </row>
    <row r="1032" spans="1:2" x14ac:dyDescent="0.3">
      <c r="A1032" t="s">
        <v>1332</v>
      </c>
      <c r="B1032" t="s">
        <v>4052</v>
      </c>
    </row>
    <row r="1033" spans="1:2" x14ac:dyDescent="0.3">
      <c r="A1033" t="s">
        <v>1333</v>
      </c>
      <c r="B1033" t="s">
        <v>4053</v>
      </c>
    </row>
    <row r="1034" spans="1:2" x14ac:dyDescent="0.3">
      <c r="A1034" t="s">
        <v>1334</v>
      </c>
      <c r="B1034" t="s">
        <v>4054</v>
      </c>
    </row>
    <row r="1035" spans="1:2" x14ac:dyDescent="0.3">
      <c r="A1035" t="s">
        <v>1335</v>
      </c>
      <c r="B1035" t="s">
        <v>4055</v>
      </c>
    </row>
    <row r="1036" spans="1:2" x14ac:dyDescent="0.3">
      <c r="A1036" t="s">
        <v>1336</v>
      </c>
      <c r="B1036" t="s">
        <v>4056</v>
      </c>
    </row>
    <row r="1037" spans="1:2" x14ac:dyDescent="0.3">
      <c r="A1037" t="s">
        <v>1337</v>
      </c>
      <c r="B1037" t="s">
        <v>4057</v>
      </c>
    </row>
    <row r="1038" spans="1:2" x14ac:dyDescent="0.3">
      <c r="A1038" t="s">
        <v>1338</v>
      </c>
      <c r="B1038" t="s">
        <v>4058</v>
      </c>
    </row>
    <row r="1039" spans="1:2" x14ac:dyDescent="0.3">
      <c r="A1039" t="s">
        <v>1339</v>
      </c>
      <c r="B1039" t="s">
        <v>4059</v>
      </c>
    </row>
    <row r="1040" spans="1:2" x14ac:dyDescent="0.3">
      <c r="A1040" t="s">
        <v>1340</v>
      </c>
      <c r="B1040" t="s">
        <v>4060</v>
      </c>
    </row>
    <row r="1041" spans="1:2" x14ac:dyDescent="0.3">
      <c r="A1041" t="s">
        <v>1341</v>
      </c>
      <c r="B1041" t="s">
        <v>4061</v>
      </c>
    </row>
    <row r="1042" spans="1:2" x14ac:dyDescent="0.3">
      <c r="A1042" t="s">
        <v>1342</v>
      </c>
      <c r="B1042" t="s">
        <v>4062</v>
      </c>
    </row>
    <row r="1043" spans="1:2" x14ac:dyDescent="0.3">
      <c r="A1043" t="s">
        <v>1343</v>
      </c>
      <c r="B1043" t="s">
        <v>4063</v>
      </c>
    </row>
    <row r="1044" spans="1:2" x14ac:dyDescent="0.3">
      <c r="A1044" t="s">
        <v>1344</v>
      </c>
      <c r="B1044" t="s">
        <v>4064</v>
      </c>
    </row>
    <row r="1045" spans="1:2" x14ac:dyDescent="0.3">
      <c r="A1045" t="s">
        <v>1345</v>
      </c>
      <c r="B1045" t="s">
        <v>4065</v>
      </c>
    </row>
    <row r="1046" spans="1:2" x14ac:dyDescent="0.3">
      <c r="A1046" t="s">
        <v>1346</v>
      </c>
      <c r="B1046" t="s">
        <v>4066</v>
      </c>
    </row>
    <row r="1047" spans="1:2" x14ac:dyDescent="0.3">
      <c r="A1047" t="s">
        <v>1347</v>
      </c>
      <c r="B1047" t="s">
        <v>4067</v>
      </c>
    </row>
    <row r="1048" spans="1:2" x14ac:dyDescent="0.3">
      <c r="A1048" t="s">
        <v>1348</v>
      </c>
      <c r="B1048" t="s">
        <v>4068</v>
      </c>
    </row>
    <row r="1049" spans="1:2" x14ac:dyDescent="0.3">
      <c r="A1049" t="s">
        <v>1349</v>
      </c>
      <c r="B1049" t="s">
        <v>4069</v>
      </c>
    </row>
    <row r="1050" spans="1:2" x14ac:dyDescent="0.3">
      <c r="A1050" t="s">
        <v>1350</v>
      </c>
      <c r="B1050" t="s">
        <v>4070</v>
      </c>
    </row>
    <row r="1051" spans="1:2" x14ac:dyDescent="0.3">
      <c r="A1051" t="s">
        <v>1351</v>
      </c>
      <c r="B1051" t="s">
        <v>4071</v>
      </c>
    </row>
    <row r="1052" spans="1:2" x14ac:dyDescent="0.3">
      <c r="A1052" t="s">
        <v>1352</v>
      </c>
      <c r="B1052" t="s">
        <v>4072</v>
      </c>
    </row>
    <row r="1053" spans="1:2" x14ac:dyDescent="0.3">
      <c r="A1053" t="s">
        <v>1353</v>
      </c>
      <c r="B1053" t="s">
        <v>4073</v>
      </c>
    </row>
    <row r="1054" spans="1:2" x14ac:dyDescent="0.3">
      <c r="A1054" t="s">
        <v>1354</v>
      </c>
      <c r="B1054" t="s">
        <v>4074</v>
      </c>
    </row>
    <row r="1055" spans="1:2" x14ac:dyDescent="0.3">
      <c r="A1055" t="s">
        <v>1355</v>
      </c>
      <c r="B1055" t="s">
        <v>4075</v>
      </c>
    </row>
    <row r="1056" spans="1:2" x14ac:dyDescent="0.3">
      <c r="A1056" t="s">
        <v>1356</v>
      </c>
      <c r="B1056" t="s">
        <v>4076</v>
      </c>
    </row>
    <row r="1057" spans="1:2" x14ac:dyDescent="0.3">
      <c r="A1057" t="s">
        <v>1357</v>
      </c>
      <c r="B1057" t="s">
        <v>4077</v>
      </c>
    </row>
    <row r="1058" spans="1:2" x14ac:dyDescent="0.3">
      <c r="A1058" t="s">
        <v>1358</v>
      </c>
      <c r="B1058" t="s">
        <v>4078</v>
      </c>
    </row>
    <row r="1059" spans="1:2" x14ac:dyDescent="0.3">
      <c r="A1059" t="s">
        <v>1359</v>
      </c>
      <c r="B1059" t="s">
        <v>4079</v>
      </c>
    </row>
    <row r="1060" spans="1:2" x14ac:dyDescent="0.3">
      <c r="A1060" t="s">
        <v>1360</v>
      </c>
      <c r="B1060" t="s">
        <v>4080</v>
      </c>
    </row>
    <row r="1061" spans="1:2" x14ac:dyDescent="0.3">
      <c r="A1061" t="s">
        <v>1361</v>
      </c>
      <c r="B1061" t="s">
        <v>4081</v>
      </c>
    </row>
    <row r="1062" spans="1:2" x14ac:dyDescent="0.3">
      <c r="A1062" t="s">
        <v>1362</v>
      </c>
      <c r="B1062" t="s">
        <v>4082</v>
      </c>
    </row>
    <row r="1063" spans="1:2" x14ac:dyDescent="0.3">
      <c r="A1063" t="s">
        <v>1363</v>
      </c>
      <c r="B1063" t="s">
        <v>4083</v>
      </c>
    </row>
    <row r="1064" spans="1:2" x14ac:dyDescent="0.3">
      <c r="A1064" t="s">
        <v>1364</v>
      </c>
      <c r="B1064" t="s">
        <v>4084</v>
      </c>
    </row>
    <row r="1065" spans="1:2" x14ac:dyDescent="0.3">
      <c r="A1065" t="s">
        <v>1365</v>
      </c>
      <c r="B1065" t="s">
        <v>4085</v>
      </c>
    </row>
    <row r="1066" spans="1:2" x14ac:dyDescent="0.3">
      <c r="A1066" t="s">
        <v>1366</v>
      </c>
      <c r="B1066" t="s">
        <v>4086</v>
      </c>
    </row>
    <row r="1067" spans="1:2" x14ac:dyDescent="0.3">
      <c r="A1067" t="s">
        <v>1367</v>
      </c>
      <c r="B1067" t="s">
        <v>4087</v>
      </c>
    </row>
    <row r="1068" spans="1:2" x14ac:dyDescent="0.3">
      <c r="A1068" t="s">
        <v>1368</v>
      </c>
      <c r="B1068" t="s">
        <v>4088</v>
      </c>
    </row>
    <row r="1069" spans="1:2" x14ac:dyDescent="0.3">
      <c r="A1069" t="s">
        <v>1369</v>
      </c>
      <c r="B1069" t="s">
        <v>4089</v>
      </c>
    </row>
    <row r="1070" spans="1:2" x14ac:dyDescent="0.3">
      <c r="A1070" t="s">
        <v>1370</v>
      </c>
      <c r="B1070" t="s">
        <v>4090</v>
      </c>
    </row>
    <row r="1071" spans="1:2" x14ac:dyDescent="0.3">
      <c r="A1071" t="s">
        <v>1371</v>
      </c>
      <c r="B1071" t="s">
        <v>4091</v>
      </c>
    </row>
    <row r="1072" spans="1:2" x14ac:dyDescent="0.3">
      <c r="A1072" t="s">
        <v>1372</v>
      </c>
      <c r="B1072" t="s">
        <v>4092</v>
      </c>
    </row>
    <row r="1073" spans="1:2" x14ac:dyDescent="0.3">
      <c r="A1073" t="s">
        <v>1373</v>
      </c>
      <c r="B1073" t="s">
        <v>4093</v>
      </c>
    </row>
    <row r="1074" spans="1:2" x14ac:dyDescent="0.3">
      <c r="A1074" t="s">
        <v>1374</v>
      </c>
      <c r="B1074" t="s">
        <v>4094</v>
      </c>
    </row>
    <row r="1075" spans="1:2" x14ac:dyDescent="0.3">
      <c r="A1075" t="s">
        <v>1375</v>
      </c>
      <c r="B1075" t="s">
        <v>4095</v>
      </c>
    </row>
    <row r="1076" spans="1:2" x14ac:dyDescent="0.3">
      <c r="A1076" t="s">
        <v>1376</v>
      </c>
      <c r="B1076" t="s">
        <v>4096</v>
      </c>
    </row>
    <row r="1077" spans="1:2" x14ac:dyDescent="0.3">
      <c r="A1077" t="s">
        <v>1377</v>
      </c>
      <c r="B1077" t="s">
        <v>4097</v>
      </c>
    </row>
    <row r="1078" spans="1:2" x14ac:dyDescent="0.3">
      <c r="A1078" t="s">
        <v>1378</v>
      </c>
      <c r="B1078" t="s">
        <v>4098</v>
      </c>
    </row>
    <row r="1079" spans="1:2" x14ac:dyDescent="0.3">
      <c r="A1079" t="s">
        <v>1379</v>
      </c>
      <c r="B1079" t="s">
        <v>4099</v>
      </c>
    </row>
    <row r="1080" spans="1:2" x14ac:dyDescent="0.3">
      <c r="A1080" t="s">
        <v>1380</v>
      </c>
      <c r="B1080" t="s">
        <v>4100</v>
      </c>
    </row>
    <row r="1081" spans="1:2" x14ac:dyDescent="0.3">
      <c r="A1081" t="s">
        <v>1381</v>
      </c>
      <c r="B1081" t="s">
        <v>4101</v>
      </c>
    </row>
    <row r="1082" spans="1:2" x14ac:dyDescent="0.3">
      <c r="A1082" t="s">
        <v>1382</v>
      </c>
      <c r="B1082" t="s">
        <v>4102</v>
      </c>
    </row>
    <row r="1083" spans="1:2" x14ac:dyDescent="0.3">
      <c r="A1083" t="s">
        <v>1383</v>
      </c>
      <c r="B1083" t="s">
        <v>4103</v>
      </c>
    </row>
    <row r="1084" spans="1:2" x14ac:dyDescent="0.3">
      <c r="A1084" t="s">
        <v>1384</v>
      </c>
      <c r="B1084" t="s">
        <v>4104</v>
      </c>
    </row>
    <row r="1085" spans="1:2" x14ac:dyDescent="0.3">
      <c r="A1085" t="s">
        <v>1385</v>
      </c>
      <c r="B1085" t="s">
        <v>4105</v>
      </c>
    </row>
    <row r="1086" spans="1:2" x14ac:dyDescent="0.3">
      <c r="A1086" t="s">
        <v>1386</v>
      </c>
      <c r="B1086" t="s">
        <v>4106</v>
      </c>
    </row>
    <row r="1087" spans="1:2" x14ac:dyDescent="0.3">
      <c r="A1087" t="s">
        <v>1387</v>
      </c>
      <c r="B1087" t="s">
        <v>4107</v>
      </c>
    </row>
    <row r="1088" spans="1:2" x14ac:dyDescent="0.3">
      <c r="A1088" t="s">
        <v>1388</v>
      </c>
      <c r="B1088" t="s">
        <v>4108</v>
      </c>
    </row>
    <row r="1089" spans="1:2" x14ac:dyDescent="0.3">
      <c r="A1089" t="s">
        <v>1389</v>
      </c>
      <c r="B1089" t="s">
        <v>4109</v>
      </c>
    </row>
    <row r="1090" spans="1:2" x14ac:dyDescent="0.3">
      <c r="A1090" t="s">
        <v>1390</v>
      </c>
      <c r="B1090" t="s">
        <v>4110</v>
      </c>
    </row>
    <row r="1091" spans="1:2" x14ac:dyDescent="0.3">
      <c r="A1091" t="s">
        <v>1391</v>
      </c>
      <c r="B1091" t="s">
        <v>4111</v>
      </c>
    </row>
    <row r="1092" spans="1:2" x14ac:dyDescent="0.3">
      <c r="A1092" t="s">
        <v>1392</v>
      </c>
      <c r="B1092" t="s">
        <v>4112</v>
      </c>
    </row>
    <row r="1093" spans="1:2" x14ac:dyDescent="0.3">
      <c r="A1093" t="s">
        <v>1393</v>
      </c>
      <c r="B1093" t="s">
        <v>4113</v>
      </c>
    </row>
    <row r="1094" spans="1:2" x14ac:dyDescent="0.3">
      <c r="A1094" t="s">
        <v>1394</v>
      </c>
      <c r="B1094" t="s">
        <v>4114</v>
      </c>
    </row>
    <row r="1095" spans="1:2" x14ac:dyDescent="0.3">
      <c r="A1095" t="s">
        <v>1395</v>
      </c>
      <c r="B1095" t="s">
        <v>4115</v>
      </c>
    </row>
    <row r="1096" spans="1:2" x14ac:dyDescent="0.3">
      <c r="A1096" t="s">
        <v>1396</v>
      </c>
      <c r="B1096" t="s">
        <v>4116</v>
      </c>
    </row>
    <row r="1097" spans="1:2" x14ac:dyDescent="0.3">
      <c r="A1097" t="s">
        <v>1397</v>
      </c>
      <c r="B1097" t="s">
        <v>4117</v>
      </c>
    </row>
    <row r="1098" spans="1:2" x14ac:dyDescent="0.3">
      <c r="A1098" t="s">
        <v>1398</v>
      </c>
      <c r="B1098" t="s">
        <v>4118</v>
      </c>
    </row>
    <row r="1099" spans="1:2" x14ac:dyDescent="0.3">
      <c r="A1099" t="s">
        <v>1399</v>
      </c>
      <c r="B1099" t="s">
        <v>4119</v>
      </c>
    </row>
    <row r="1100" spans="1:2" x14ac:dyDescent="0.3">
      <c r="A1100" t="s">
        <v>1400</v>
      </c>
      <c r="B1100" t="s">
        <v>4120</v>
      </c>
    </row>
    <row r="1101" spans="1:2" x14ac:dyDescent="0.3">
      <c r="A1101" t="s">
        <v>1401</v>
      </c>
      <c r="B1101" t="s">
        <v>4121</v>
      </c>
    </row>
    <row r="1102" spans="1:2" x14ac:dyDescent="0.3">
      <c r="A1102" t="s">
        <v>1402</v>
      </c>
      <c r="B1102" t="s">
        <v>4122</v>
      </c>
    </row>
    <row r="1103" spans="1:2" x14ac:dyDescent="0.3">
      <c r="A1103" t="s">
        <v>1403</v>
      </c>
      <c r="B1103" t="s">
        <v>4123</v>
      </c>
    </row>
    <row r="1104" spans="1:2" x14ac:dyDescent="0.3">
      <c r="A1104" t="s">
        <v>1404</v>
      </c>
      <c r="B1104" t="s">
        <v>4124</v>
      </c>
    </row>
    <row r="1105" spans="1:2" x14ac:dyDescent="0.3">
      <c r="A1105" t="s">
        <v>1405</v>
      </c>
      <c r="B1105" t="s">
        <v>4125</v>
      </c>
    </row>
    <row r="1106" spans="1:2" x14ac:dyDescent="0.3">
      <c r="A1106" t="s">
        <v>1406</v>
      </c>
      <c r="B1106" t="s">
        <v>4126</v>
      </c>
    </row>
    <row r="1107" spans="1:2" x14ac:dyDescent="0.3">
      <c r="A1107" t="s">
        <v>1407</v>
      </c>
      <c r="B1107" t="s">
        <v>4127</v>
      </c>
    </row>
    <row r="1108" spans="1:2" x14ac:dyDescent="0.3">
      <c r="A1108" t="s">
        <v>1408</v>
      </c>
      <c r="B1108" t="s">
        <v>4128</v>
      </c>
    </row>
    <row r="1109" spans="1:2" x14ac:dyDescent="0.3">
      <c r="A1109" t="s">
        <v>1409</v>
      </c>
      <c r="B1109" t="s">
        <v>4129</v>
      </c>
    </row>
    <row r="1110" spans="1:2" x14ac:dyDescent="0.3">
      <c r="A1110" t="s">
        <v>1410</v>
      </c>
      <c r="B1110" t="s">
        <v>4130</v>
      </c>
    </row>
    <row r="1111" spans="1:2" x14ac:dyDescent="0.3">
      <c r="A1111" t="s">
        <v>1411</v>
      </c>
      <c r="B1111" t="s">
        <v>4131</v>
      </c>
    </row>
    <row r="1112" spans="1:2" x14ac:dyDescent="0.3">
      <c r="A1112" t="s">
        <v>1412</v>
      </c>
      <c r="B1112" t="s">
        <v>4132</v>
      </c>
    </row>
    <row r="1113" spans="1:2" x14ac:dyDescent="0.3">
      <c r="A1113" t="s">
        <v>1413</v>
      </c>
      <c r="B1113" t="s">
        <v>4133</v>
      </c>
    </row>
    <row r="1114" spans="1:2" x14ac:dyDescent="0.3">
      <c r="A1114" t="s">
        <v>1414</v>
      </c>
      <c r="B1114" t="s">
        <v>4134</v>
      </c>
    </row>
    <row r="1115" spans="1:2" x14ac:dyDescent="0.3">
      <c r="A1115" t="s">
        <v>1415</v>
      </c>
      <c r="B1115" t="s">
        <v>4135</v>
      </c>
    </row>
    <row r="1116" spans="1:2" x14ac:dyDescent="0.3">
      <c r="A1116" t="s">
        <v>1416</v>
      </c>
      <c r="B1116" t="s">
        <v>4136</v>
      </c>
    </row>
    <row r="1117" spans="1:2" x14ac:dyDescent="0.3">
      <c r="A1117" t="s">
        <v>1417</v>
      </c>
      <c r="B1117" t="s">
        <v>4137</v>
      </c>
    </row>
    <row r="1118" spans="1:2" x14ac:dyDescent="0.3">
      <c r="A1118" t="s">
        <v>1418</v>
      </c>
      <c r="B1118" t="s">
        <v>4138</v>
      </c>
    </row>
    <row r="1119" spans="1:2" x14ac:dyDescent="0.3">
      <c r="A1119" t="s">
        <v>1419</v>
      </c>
      <c r="B1119" t="s">
        <v>4139</v>
      </c>
    </row>
    <row r="1120" spans="1:2" x14ac:dyDescent="0.3">
      <c r="A1120" t="s">
        <v>1420</v>
      </c>
      <c r="B1120" t="s">
        <v>4140</v>
      </c>
    </row>
    <row r="1121" spans="1:2" x14ac:dyDescent="0.3">
      <c r="A1121" t="s">
        <v>1421</v>
      </c>
      <c r="B1121" t="s">
        <v>4141</v>
      </c>
    </row>
    <row r="1122" spans="1:2" x14ac:dyDescent="0.3">
      <c r="A1122" t="s">
        <v>1422</v>
      </c>
      <c r="B1122" t="s">
        <v>4142</v>
      </c>
    </row>
    <row r="1123" spans="1:2" x14ac:dyDescent="0.3">
      <c r="A1123" t="s">
        <v>1423</v>
      </c>
      <c r="B1123" t="s">
        <v>4143</v>
      </c>
    </row>
    <row r="1124" spans="1:2" x14ac:dyDescent="0.3">
      <c r="A1124" t="s">
        <v>1424</v>
      </c>
      <c r="B1124" t="s">
        <v>4144</v>
      </c>
    </row>
    <row r="1125" spans="1:2" x14ac:dyDescent="0.3">
      <c r="A1125" t="s">
        <v>1425</v>
      </c>
      <c r="B1125" t="s">
        <v>4145</v>
      </c>
    </row>
    <row r="1126" spans="1:2" x14ac:dyDescent="0.3">
      <c r="A1126" t="s">
        <v>1426</v>
      </c>
      <c r="B1126" t="s">
        <v>4146</v>
      </c>
    </row>
    <row r="1127" spans="1:2" x14ac:dyDescent="0.3">
      <c r="A1127" t="s">
        <v>1427</v>
      </c>
      <c r="B1127" t="s">
        <v>4147</v>
      </c>
    </row>
    <row r="1128" spans="1:2" x14ac:dyDescent="0.3">
      <c r="A1128" t="s">
        <v>1428</v>
      </c>
      <c r="B1128" t="s">
        <v>4148</v>
      </c>
    </row>
    <row r="1129" spans="1:2" x14ac:dyDescent="0.3">
      <c r="A1129" t="s">
        <v>1429</v>
      </c>
      <c r="B1129" t="s">
        <v>4149</v>
      </c>
    </row>
    <row r="1130" spans="1:2" x14ac:dyDescent="0.3">
      <c r="A1130" t="s">
        <v>1430</v>
      </c>
      <c r="B1130" t="s">
        <v>4150</v>
      </c>
    </row>
    <row r="1131" spans="1:2" x14ac:dyDescent="0.3">
      <c r="A1131" t="s">
        <v>1431</v>
      </c>
      <c r="B1131" t="s">
        <v>4151</v>
      </c>
    </row>
    <row r="1132" spans="1:2" x14ac:dyDescent="0.3">
      <c r="A1132" t="s">
        <v>1432</v>
      </c>
      <c r="B1132" t="s">
        <v>4152</v>
      </c>
    </row>
    <row r="1133" spans="1:2" x14ac:dyDescent="0.3">
      <c r="A1133" t="s">
        <v>1433</v>
      </c>
      <c r="B1133" t="s">
        <v>4153</v>
      </c>
    </row>
    <row r="1134" spans="1:2" x14ac:dyDescent="0.3">
      <c r="A1134" t="s">
        <v>1434</v>
      </c>
      <c r="B1134" t="s">
        <v>4154</v>
      </c>
    </row>
    <row r="1135" spans="1:2" x14ac:dyDescent="0.3">
      <c r="A1135" t="s">
        <v>1435</v>
      </c>
      <c r="B1135" t="s">
        <v>4155</v>
      </c>
    </row>
    <row r="1136" spans="1:2" x14ac:dyDescent="0.3">
      <c r="A1136" t="s">
        <v>1436</v>
      </c>
      <c r="B1136" t="s">
        <v>4156</v>
      </c>
    </row>
    <row r="1137" spans="1:2" x14ac:dyDescent="0.3">
      <c r="A1137" t="s">
        <v>1437</v>
      </c>
      <c r="B1137" t="s">
        <v>4157</v>
      </c>
    </row>
    <row r="1138" spans="1:2" x14ac:dyDescent="0.3">
      <c r="A1138" t="s">
        <v>1438</v>
      </c>
      <c r="B1138" t="s">
        <v>4158</v>
      </c>
    </row>
    <row r="1139" spans="1:2" x14ac:dyDescent="0.3">
      <c r="A1139" t="s">
        <v>1439</v>
      </c>
      <c r="B1139" t="s">
        <v>4159</v>
      </c>
    </row>
    <row r="1140" spans="1:2" x14ac:dyDescent="0.3">
      <c r="A1140" t="s">
        <v>1440</v>
      </c>
      <c r="B1140" t="s">
        <v>4160</v>
      </c>
    </row>
    <row r="1141" spans="1:2" x14ac:dyDescent="0.3">
      <c r="A1141" t="s">
        <v>1441</v>
      </c>
      <c r="B1141" t="s">
        <v>4161</v>
      </c>
    </row>
    <row r="1142" spans="1:2" x14ac:dyDescent="0.3">
      <c r="A1142" t="s">
        <v>1442</v>
      </c>
      <c r="B1142" t="s">
        <v>4162</v>
      </c>
    </row>
    <row r="1143" spans="1:2" x14ac:dyDescent="0.3">
      <c r="A1143" t="s">
        <v>1443</v>
      </c>
      <c r="B1143" t="s">
        <v>4163</v>
      </c>
    </row>
    <row r="1144" spans="1:2" x14ac:dyDescent="0.3">
      <c r="A1144" t="s">
        <v>1444</v>
      </c>
      <c r="B1144" t="s">
        <v>4164</v>
      </c>
    </row>
    <row r="1145" spans="1:2" x14ac:dyDescent="0.3">
      <c r="A1145" t="s">
        <v>1445</v>
      </c>
      <c r="B1145" t="s">
        <v>4165</v>
      </c>
    </row>
    <row r="1146" spans="1:2" x14ac:dyDescent="0.3">
      <c r="A1146" t="s">
        <v>1446</v>
      </c>
      <c r="B1146" t="s">
        <v>4166</v>
      </c>
    </row>
    <row r="1147" spans="1:2" x14ac:dyDescent="0.3">
      <c r="A1147" t="s">
        <v>1447</v>
      </c>
      <c r="B1147" t="s">
        <v>4167</v>
      </c>
    </row>
    <row r="1148" spans="1:2" x14ac:dyDescent="0.3">
      <c r="A1148" t="s">
        <v>1448</v>
      </c>
      <c r="B1148" t="s">
        <v>4168</v>
      </c>
    </row>
    <row r="1149" spans="1:2" x14ac:dyDescent="0.3">
      <c r="A1149" t="s">
        <v>1449</v>
      </c>
      <c r="B1149" t="s">
        <v>4169</v>
      </c>
    </row>
    <row r="1150" spans="1:2" x14ac:dyDescent="0.3">
      <c r="A1150" t="s">
        <v>1450</v>
      </c>
      <c r="B1150" t="s">
        <v>4170</v>
      </c>
    </row>
    <row r="1151" spans="1:2" x14ac:dyDescent="0.3">
      <c r="A1151" t="s">
        <v>1451</v>
      </c>
      <c r="B1151" t="s">
        <v>4171</v>
      </c>
    </row>
    <row r="1152" spans="1:2" x14ac:dyDescent="0.3">
      <c r="A1152" t="s">
        <v>1452</v>
      </c>
      <c r="B1152" t="s">
        <v>4172</v>
      </c>
    </row>
    <row r="1153" spans="1:2" x14ac:dyDescent="0.3">
      <c r="A1153" t="s">
        <v>1453</v>
      </c>
      <c r="B1153" t="s">
        <v>4173</v>
      </c>
    </row>
    <row r="1154" spans="1:2" x14ac:dyDescent="0.3">
      <c r="A1154" t="s">
        <v>1454</v>
      </c>
      <c r="B1154" t="s">
        <v>4174</v>
      </c>
    </row>
    <row r="1155" spans="1:2" x14ac:dyDescent="0.3">
      <c r="A1155" t="s">
        <v>1455</v>
      </c>
      <c r="B1155" t="s">
        <v>4175</v>
      </c>
    </row>
    <row r="1156" spans="1:2" x14ac:dyDescent="0.3">
      <c r="A1156" t="s">
        <v>1456</v>
      </c>
      <c r="B1156" t="s">
        <v>4176</v>
      </c>
    </row>
    <row r="1157" spans="1:2" x14ac:dyDescent="0.3">
      <c r="A1157" t="s">
        <v>1457</v>
      </c>
      <c r="B1157" t="s">
        <v>4177</v>
      </c>
    </row>
    <row r="1158" spans="1:2" x14ac:dyDescent="0.3">
      <c r="A1158" t="s">
        <v>1458</v>
      </c>
      <c r="B1158" t="s">
        <v>4178</v>
      </c>
    </row>
    <row r="1159" spans="1:2" x14ac:dyDescent="0.3">
      <c r="A1159" t="s">
        <v>1459</v>
      </c>
      <c r="B1159" t="s">
        <v>4179</v>
      </c>
    </row>
    <row r="1160" spans="1:2" x14ac:dyDescent="0.3">
      <c r="A1160" t="s">
        <v>1460</v>
      </c>
      <c r="B1160" t="s">
        <v>4180</v>
      </c>
    </row>
    <row r="1161" spans="1:2" x14ac:dyDescent="0.3">
      <c r="A1161" t="s">
        <v>1461</v>
      </c>
      <c r="B1161" t="s">
        <v>4181</v>
      </c>
    </row>
    <row r="1162" spans="1:2" x14ac:dyDescent="0.3">
      <c r="A1162" t="s">
        <v>1462</v>
      </c>
      <c r="B1162" t="s">
        <v>4182</v>
      </c>
    </row>
    <row r="1163" spans="1:2" x14ac:dyDescent="0.3">
      <c r="A1163" t="s">
        <v>1463</v>
      </c>
      <c r="B1163" t="s">
        <v>4183</v>
      </c>
    </row>
    <row r="1164" spans="1:2" x14ac:dyDescent="0.3">
      <c r="A1164" t="s">
        <v>1464</v>
      </c>
      <c r="B1164" t="s">
        <v>4184</v>
      </c>
    </row>
    <row r="1165" spans="1:2" x14ac:dyDescent="0.3">
      <c r="A1165" t="s">
        <v>1465</v>
      </c>
      <c r="B1165" t="s">
        <v>4185</v>
      </c>
    </row>
    <row r="1166" spans="1:2" x14ac:dyDescent="0.3">
      <c r="A1166" t="s">
        <v>1466</v>
      </c>
      <c r="B1166" t="s">
        <v>4186</v>
      </c>
    </row>
    <row r="1167" spans="1:2" x14ac:dyDescent="0.3">
      <c r="A1167" t="s">
        <v>1467</v>
      </c>
      <c r="B1167" t="s">
        <v>4187</v>
      </c>
    </row>
    <row r="1168" spans="1:2" x14ac:dyDescent="0.3">
      <c r="A1168" t="s">
        <v>1468</v>
      </c>
      <c r="B1168" t="s">
        <v>4188</v>
      </c>
    </row>
    <row r="1169" spans="1:2" x14ac:dyDescent="0.3">
      <c r="A1169" t="s">
        <v>1469</v>
      </c>
      <c r="B1169" t="s">
        <v>4189</v>
      </c>
    </row>
    <row r="1170" spans="1:2" x14ac:dyDescent="0.3">
      <c r="A1170" t="s">
        <v>1470</v>
      </c>
      <c r="B1170" t="s">
        <v>4190</v>
      </c>
    </row>
    <row r="1171" spans="1:2" x14ac:dyDescent="0.3">
      <c r="A1171" t="s">
        <v>1471</v>
      </c>
      <c r="B1171" t="s">
        <v>4191</v>
      </c>
    </row>
    <row r="1172" spans="1:2" x14ac:dyDescent="0.3">
      <c r="A1172" t="s">
        <v>1472</v>
      </c>
      <c r="B1172" t="s">
        <v>4192</v>
      </c>
    </row>
    <row r="1173" spans="1:2" x14ac:dyDescent="0.3">
      <c r="A1173" t="s">
        <v>1473</v>
      </c>
      <c r="B1173" t="s">
        <v>4193</v>
      </c>
    </row>
    <row r="1174" spans="1:2" x14ac:dyDescent="0.3">
      <c r="A1174" t="s">
        <v>1474</v>
      </c>
      <c r="B1174" t="s">
        <v>4194</v>
      </c>
    </row>
    <row r="1175" spans="1:2" x14ac:dyDescent="0.3">
      <c r="A1175" t="s">
        <v>1475</v>
      </c>
      <c r="B1175" t="s">
        <v>4195</v>
      </c>
    </row>
    <row r="1176" spans="1:2" x14ac:dyDescent="0.3">
      <c r="A1176" t="s">
        <v>1476</v>
      </c>
      <c r="B1176" t="s">
        <v>4196</v>
      </c>
    </row>
    <row r="1177" spans="1:2" x14ac:dyDescent="0.3">
      <c r="A1177" t="s">
        <v>1477</v>
      </c>
      <c r="B1177" t="s">
        <v>4197</v>
      </c>
    </row>
    <row r="1178" spans="1:2" x14ac:dyDescent="0.3">
      <c r="A1178" t="s">
        <v>1478</v>
      </c>
      <c r="B1178" t="s">
        <v>4198</v>
      </c>
    </row>
    <row r="1179" spans="1:2" x14ac:dyDescent="0.3">
      <c r="A1179" t="s">
        <v>1479</v>
      </c>
      <c r="B1179" t="s">
        <v>4199</v>
      </c>
    </row>
    <row r="1180" spans="1:2" x14ac:dyDescent="0.3">
      <c r="A1180" t="s">
        <v>1480</v>
      </c>
      <c r="B1180" t="s">
        <v>4200</v>
      </c>
    </row>
    <row r="1181" spans="1:2" x14ac:dyDescent="0.3">
      <c r="A1181" t="s">
        <v>1481</v>
      </c>
      <c r="B1181" t="s">
        <v>4201</v>
      </c>
    </row>
    <row r="1182" spans="1:2" x14ac:dyDescent="0.3">
      <c r="A1182" t="s">
        <v>1482</v>
      </c>
      <c r="B1182" t="s">
        <v>4202</v>
      </c>
    </row>
    <row r="1183" spans="1:2" x14ac:dyDescent="0.3">
      <c r="A1183" t="s">
        <v>1483</v>
      </c>
      <c r="B1183" t="s">
        <v>4203</v>
      </c>
    </row>
    <row r="1184" spans="1:2" x14ac:dyDescent="0.3">
      <c r="A1184" t="s">
        <v>1484</v>
      </c>
      <c r="B1184" t="s">
        <v>4204</v>
      </c>
    </row>
    <row r="1185" spans="1:2" x14ac:dyDescent="0.3">
      <c r="A1185" t="s">
        <v>1485</v>
      </c>
      <c r="B1185" t="s">
        <v>4205</v>
      </c>
    </row>
    <row r="1186" spans="1:2" x14ac:dyDescent="0.3">
      <c r="A1186" t="s">
        <v>1486</v>
      </c>
      <c r="B1186" t="s">
        <v>4206</v>
      </c>
    </row>
    <row r="1187" spans="1:2" x14ac:dyDescent="0.3">
      <c r="A1187" t="s">
        <v>1487</v>
      </c>
      <c r="B1187" t="s">
        <v>4207</v>
      </c>
    </row>
    <row r="1188" spans="1:2" x14ac:dyDescent="0.3">
      <c r="A1188" t="s">
        <v>1488</v>
      </c>
      <c r="B1188" t="s">
        <v>4208</v>
      </c>
    </row>
    <row r="1189" spans="1:2" x14ac:dyDescent="0.3">
      <c r="A1189" t="s">
        <v>1489</v>
      </c>
      <c r="B1189" t="s">
        <v>4209</v>
      </c>
    </row>
    <row r="1190" spans="1:2" x14ac:dyDescent="0.3">
      <c r="A1190" t="s">
        <v>1490</v>
      </c>
      <c r="B1190" t="s">
        <v>4210</v>
      </c>
    </row>
    <row r="1191" spans="1:2" x14ac:dyDescent="0.3">
      <c r="A1191" t="s">
        <v>1491</v>
      </c>
      <c r="B1191" t="s">
        <v>4211</v>
      </c>
    </row>
    <row r="1192" spans="1:2" x14ac:dyDescent="0.3">
      <c r="A1192" t="s">
        <v>1492</v>
      </c>
      <c r="B1192" t="s">
        <v>4212</v>
      </c>
    </row>
    <row r="1193" spans="1:2" x14ac:dyDescent="0.3">
      <c r="A1193" t="s">
        <v>1493</v>
      </c>
      <c r="B1193" t="s">
        <v>4213</v>
      </c>
    </row>
    <row r="1194" spans="1:2" x14ac:dyDescent="0.3">
      <c r="A1194" t="s">
        <v>1494</v>
      </c>
      <c r="B1194" t="s">
        <v>4214</v>
      </c>
    </row>
    <row r="1195" spans="1:2" x14ac:dyDescent="0.3">
      <c r="A1195" t="s">
        <v>1495</v>
      </c>
      <c r="B1195" t="s">
        <v>4215</v>
      </c>
    </row>
    <row r="1196" spans="1:2" x14ac:dyDescent="0.3">
      <c r="A1196" t="s">
        <v>1496</v>
      </c>
      <c r="B1196" t="s">
        <v>4216</v>
      </c>
    </row>
    <row r="1197" spans="1:2" x14ac:dyDescent="0.3">
      <c r="A1197" t="s">
        <v>1497</v>
      </c>
      <c r="B1197" t="s">
        <v>4217</v>
      </c>
    </row>
    <row r="1198" spans="1:2" x14ac:dyDescent="0.3">
      <c r="A1198" t="s">
        <v>1498</v>
      </c>
      <c r="B1198" t="s">
        <v>4218</v>
      </c>
    </row>
    <row r="1199" spans="1:2" x14ac:dyDescent="0.3">
      <c r="A1199" t="s">
        <v>1499</v>
      </c>
      <c r="B1199" t="s">
        <v>4219</v>
      </c>
    </row>
    <row r="1200" spans="1:2" x14ac:dyDescent="0.3">
      <c r="A1200" t="s">
        <v>1500</v>
      </c>
      <c r="B1200" t="s">
        <v>4220</v>
      </c>
    </row>
    <row r="1201" spans="1:2" x14ac:dyDescent="0.3">
      <c r="A1201" t="s">
        <v>1501</v>
      </c>
      <c r="B1201" t="s">
        <v>4221</v>
      </c>
    </row>
    <row r="1202" spans="1:2" x14ac:dyDescent="0.3">
      <c r="A1202" t="s">
        <v>1502</v>
      </c>
      <c r="B1202" t="s">
        <v>4222</v>
      </c>
    </row>
    <row r="1203" spans="1:2" x14ac:dyDescent="0.3">
      <c r="A1203" t="s">
        <v>1503</v>
      </c>
      <c r="B1203" t="s">
        <v>4223</v>
      </c>
    </row>
    <row r="1204" spans="1:2" x14ac:dyDescent="0.3">
      <c r="A1204" t="s">
        <v>1504</v>
      </c>
      <c r="B1204" t="s">
        <v>4224</v>
      </c>
    </row>
    <row r="1205" spans="1:2" x14ac:dyDescent="0.3">
      <c r="A1205" t="s">
        <v>1505</v>
      </c>
      <c r="B1205" t="s">
        <v>4225</v>
      </c>
    </row>
    <row r="1206" spans="1:2" x14ac:dyDescent="0.3">
      <c r="A1206" t="s">
        <v>1506</v>
      </c>
      <c r="B1206" t="s">
        <v>4226</v>
      </c>
    </row>
    <row r="1207" spans="1:2" x14ac:dyDescent="0.3">
      <c r="A1207" t="s">
        <v>1507</v>
      </c>
      <c r="B1207" t="s">
        <v>4227</v>
      </c>
    </row>
    <row r="1208" spans="1:2" x14ac:dyDescent="0.3">
      <c r="A1208" t="s">
        <v>1508</v>
      </c>
      <c r="B1208" t="s">
        <v>4228</v>
      </c>
    </row>
    <row r="1209" spans="1:2" x14ac:dyDescent="0.3">
      <c r="A1209" t="s">
        <v>1509</v>
      </c>
      <c r="B1209" t="s">
        <v>4229</v>
      </c>
    </row>
    <row r="1210" spans="1:2" x14ac:dyDescent="0.3">
      <c r="A1210" t="s">
        <v>1510</v>
      </c>
      <c r="B1210" t="s">
        <v>4230</v>
      </c>
    </row>
    <row r="1211" spans="1:2" x14ac:dyDescent="0.3">
      <c r="A1211" t="s">
        <v>1511</v>
      </c>
      <c r="B1211" t="s">
        <v>4231</v>
      </c>
    </row>
    <row r="1212" spans="1:2" x14ac:dyDescent="0.3">
      <c r="A1212" t="s">
        <v>1512</v>
      </c>
      <c r="B1212" t="s">
        <v>4232</v>
      </c>
    </row>
    <row r="1213" spans="1:2" x14ac:dyDescent="0.3">
      <c r="A1213" t="s">
        <v>1513</v>
      </c>
      <c r="B1213" t="s">
        <v>4233</v>
      </c>
    </row>
    <row r="1214" spans="1:2" x14ac:dyDescent="0.3">
      <c r="A1214" t="s">
        <v>1514</v>
      </c>
      <c r="B1214" t="s">
        <v>4234</v>
      </c>
    </row>
    <row r="1215" spans="1:2" x14ac:dyDescent="0.3">
      <c r="A1215" t="s">
        <v>1515</v>
      </c>
      <c r="B1215" t="s">
        <v>4235</v>
      </c>
    </row>
    <row r="1216" spans="1:2" x14ac:dyDescent="0.3">
      <c r="A1216" t="s">
        <v>1516</v>
      </c>
      <c r="B1216" t="s">
        <v>4236</v>
      </c>
    </row>
    <row r="1217" spans="1:2" x14ac:dyDescent="0.3">
      <c r="A1217" t="s">
        <v>1517</v>
      </c>
      <c r="B1217" t="s">
        <v>4237</v>
      </c>
    </row>
    <row r="1218" spans="1:2" x14ac:dyDescent="0.3">
      <c r="A1218" t="s">
        <v>1518</v>
      </c>
      <c r="B1218" t="s">
        <v>4238</v>
      </c>
    </row>
    <row r="1219" spans="1:2" x14ac:dyDescent="0.3">
      <c r="A1219" t="s">
        <v>1519</v>
      </c>
      <c r="B1219" t="s">
        <v>4239</v>
      </c>
    </row>
    <row r="1220" spans="1:2" x14ac:dyDescent="0.3">
      <c r="A1220" t="s">
        <v>1520</v>
      </c>
      <c r="B1220" t="s">
        <v>4240</v>
      </c>
    </row>
    <row r="1221" spans="1:2" x14ac:dyDescent="0.3">
      <c r="A1221" t="s">
        <v>1521</v>
      </c>
      <c r="B1221" t="s">
        <v>4241</v>
      </c>
    </row>
    <row r="1222" spans="1:2" x14ac:dyDescent="0.3">
      <c r="A1222" t="s">
        <v>1522</v>
      </c>
      <c r="B1222" t="s">
        <v>4242</v>
      </c>
    </row>
    <row r="1223" spans="1:2" x14ac:dyDescent="0.3">
      <c r="A1223" t="s">
        <v>1523</v>
      </c>
      <c r="B1223" t="s">
        <v>4243</v>
      </c>
    </row>
    <row r="1224" spans="1:2" x14ac:dyDescent="0.3">
      <c r="A1224" t="s">
        <v>1524</v>
      </c>
      <c r="B1224" t="s">
        <v>4244</v>
      </c>
    </row>
    <row r="1225" spans="1:2" x14ac:dyDescent="0.3">
      <c r="A1225" t="s">
        <v>1525</v>
      </c>
      <c r="B1225" t="s">
        <v>4245</v>
      </c>
    </row>
    <row r="1226" spans="1:2" x14ac:dyDescent="0.3">
      <c r="A1226" t="s">
        <v>1526</v>
      </c>
      <c r="B1226" t="s">
        <v>4246</v>
      </c>
    </row>
    <row r="1227" spans="1:2" x14ac:dyDescent="0.3">
      <c r="A1227" t="s">
        <v>1527</v>
      </c>
      <c r="B1227" t="s">
        <v>4247</v>
      </c>
    </row>
    <row r="1228" spans="1:2" x14ac:dyDescent="0.3">
      <c r="A1228" t="s">
        <v>1528</v>
      </c>
      <c r="B1228" t="s">
        <v>4248</v>
      </c>
    </row>
    <row r="1229" spans="1:2" x14ac:dyDescent="0.3">
      <c r="A1229" t="s">
        <v>1529</v>
      </c>
      <c r="B1229" t="s">
        <v>4249</v>
      </c>
    </row>
    <row r="1230" spans="1:2" x14ac:dyDescent="0.3">
      <c r="A1230" t="s">
        <v>1530</v>
      </c>
      <c r="B1230" t="s">
        <v>4250</v>
      </c>
    </row>
    <row r="1231" spans="1:2" x14ac:dyDescent="0.3">
      <c r="A1231" t="s">
        <v>1531</v>
      </c>
      <c r="B1231" t="s">
        <v>4251</v>
      </c>
    </row>
    <row r="1232" spans="1:2" x14ac:dyDescent="0.3">
      <c r="A1232" t="s">
        <v>1532</v>
      </c>
      <c r="B1232" t="s">
        <v>4252</v>
      </c>
    </row>
    <row r="1233" spans="1:2" x14ac:dyDescent="0.3">
      <c r="A1233" t="s">
        <v>1533</v>
      </c>
      <c r="B1233" t="s">
        <v>4253</v>
      </c>
    </row>
    <row r="1234" spans="1:2" x14ac:dyDescent="0.3">
      <c r="A1234" t="s">
        <v>1534</v>
      </c>
      <c r="B1234" t="s">
        <v>4254</v>
      </c>
    </row>
    <row r="1235" spans="1:2" x14ac:dyDescent="0.3">
      <c r="A1235" t="s">
        <v>1535</v>
      </c>
      <c r="B1235" t="s">
        <v>4255</v>
      </c>
    </row>
    <row r="1236" spans="1:2" x14ac:dyDescent="0.3">
      <c r="A1236" t="s">
        <v>1536</v>
      </c>
      <c r="B1236" t="s">
        <v>4256</v>
      </c>
    </row>
    <row r="1237" spans="1:2" x14ac:dyDescent="0.3">
      <c r="A1237" t="s">
        <v>1537</v>
      </c>
      <c r="B1237" t="s">
        <v>4257</v>
      </c>
    </row>
    <row r="1238" spans="1:2" x14ac:dyDescent="0.3">
      <c r="A1238" t="s">
        <v>1538</v>
      </c>
      <c r="B1238" t="s">
        <v>4258</v>
      </c>
    </row>
    <row r="1239" spans="1:2" x14ac:dyDescent="0.3">
      <c r="A1239" t="s">
        <v>1539</v>
      </c>
      <c r="B1239" t="s">
        <v>4259</v>
      </c>
    </row>
    <row r="1240" spans="1:2" x14ac:dyDescent="0.3">
      <c r="A1240" t="s">
        <v>1540</v>
      </c>
      <c r="B1240" t="s">
        <v>4260</v>
      </c>
    </row>
    <row r="1241" spans="1:2" x14ac:dyDescent="0.3">
      <c r="A1241" t="s">
        <v>1541</v>
      </c>
      <c r="B1241" t="s">
        <v>4261</v>
      </c>
    </row>
    <row r="1242" spans="1:2" x14ac:dyDescent="0.3">
      <c r="A1242" t="s">
        <v>1542</v>
      </c>
      <c r="B1242" t="s">
        <v>4262</v>
      </c>
    </row>
    <row r="1243" spans="1:2" x14ac:dyDescent="0.3">
      <c r="A1243" t="s">
        <v>1543</v>
      </c>
      <c r="B1243" t="s">
        <v>4263</v>
      </c>
    </row>
    <row r="1244" spans="1:2" x14ac:dyDescent="0.3">
      <c r="A1244" t="s">
        <v>1544</v>
      </c>
      <c r="B1244" t="s">
        <v>4264</v>
      </c>
    </row>
    <row r="1245" spans="1:2" x14ac:dyDescent="0.3">
      <c r="A1245" t="s">
        <v>1545</v>
      </c>
      <c r="B1245" t="s">
        <v>4265</v>
      </c>
    </row>
    <row r="1246" spans="1:2" x14ac:dyDescent="0.3">
      <c r="A1246" t="s">
        <v>1546</v>
      </c>
      <c r="B1246" t="s">
        <v>4266</v>
      </c>
    </row>
    <row r="1247" spans="1:2" x14ac:dyDescent="0.3">
      <c r="A1247" t="s">
        <v>1547</v>
      </c>
      <c r="B1247" t="s">
        <v>4267</v>
      </c>
    </row>
    <row r="1248" spans="1:2" x14ac:dyDescent="0.3">
      <c r="A1248" t="s">
        <v>1548</v>
      </c>
      <c r="B1248" t="s">
        <v>4268</v>
      </c>
    </row>
    <row r="1249" spans="1:2" x14ac:dyDescent="0.3">
      <c r="A1249" t="s">
        <v>1549</v>
      </c>
      <c r="B1249" t="s">
        <v>4269</v>
      </c>
    </row>
    <row r="1250" spans="1:2" x14ac:dyDescent="0.3">
      <c r="A1250" t="s">
        <v>1550</v>
      </c>
      <c r="B1250" t="s">
        <v>4270</v>
      </c>
    </row>
    <row r="1251" spans="1:2" x14ac:dyDescent="0.3">
      <c r="A1251" t="s">
        <v>1551</v>
      </c>
      <c r="B1251" t="s">
        <v>4271</v>
      </c>
    </row>
    <row r="1252" spans="1:2" x14ac:dyDescent="0.3">
      <c r="A1252" t="s">
        <v>1552</v>
      </c>
      <c r="B1252" t="s">
        <v>4272</v>
      </c>
    </row>
    <row r="1253" spans="1:2" x14ac:dyDescent="0.3">
      <c r="A1253" t="s">
        <v>1553</v>
      </c>
      <c r="B1253" t="s">
        <v>4273</v>
      </c>
    </row>
    <row r="1254" spans="1:2" x14ac:dyDescent="0.3">
      <c r="A1254" t="s">
        <v>1554</v>
      </c>
      <c r="B1254" t="s">
        <v>4274</v>
      </c>
    </row>
    <row r="1255" spans="1:2" x14ac:dyDescent="0.3">
      <c r="A1255" t="s">
        <v>1555</v>
      </c>
      <c r="B1255" t="s">
        <v>4275</v>
      </c>
    </row>
    <row r="1256" spans="1:2" x14ac:dyDescent="0.3">
      <c r="A1256" t="s">
        <v>1556</v>
      </c>
      <c r="B1256" t="s">
        <v>4276</v>
      </c>
    </row>
    <row r="1257" spans="1:2" x14ac:dyDescent="0.3">
      <c r="A1257" t="s">
        <v>1557</v>
      </c>
      <c r="B1257" t="s">
        <v>4277</v>
      </c>
    </row>
    <row r="1258" spans="1:2" x14ac:dyDescent="0.3">
      <c r="A1258" t="s">
        <v>1558</v>
      </c>
      <c r="B1258" t="s">
        <v>4278</v>
      </c>
    </row>
    <row r="1259" spans="1:2" x14ac:dyDescent="0.3">
      <c r="A1259" t="s">
        <v>1559</v>
      </c>
      <c r="B1259" t="s">
        <v>4279</v>
      </c>
    </row>
    <row r="1260" spans="1:2" x14ac:dyDescent="0.3">
      <c r="A1260" t="s">
        <v>1560</v>
      </c>
      <c r="B1260" t="s">
        <v>4280</v>
      </c>
    </row>
    <row r="1261" spans="1:2" x14ac:dyDescent="0.3">
      <c r="A1261" t="s">
        <v>1561</v>
      </c>
      <c r="B1261" t="s">
        <v>4281</v>
      </c>
    </row>
    <row r="1262" spans="1:2" x14ac:dyDescent="0.3">
      <c r="A1262" t="s">
        <v>1562</v>
      </c>
      <c r="B1262" t="s">
        <v>4282</v>
      </c>
    </row>
    <row r="1263" spans="1:2" x14ac:dyDescent="0.3">
      <c r="A1263" t="s">
        <v>1563</v>
      </c>
      <c r="B1263" t="s">
        <v>4283</v>
      </c>
    </row>
    <row r="1264" spans="1:2" x14ac:dyDescent="0.3">
      <c r="A1264" t="s">
        <v>1564</v>
      </c>
      <c r="B1264" t="s">
        <v>4284</v>
      </c>
    </row>
    <row r="1265" spans="1:2" x14ac:dyDescent="0.3">
      <c r="A1265" t="s">
        <v>1565</v>
      </c>
      <c r="B1265" t="s">
        <v>4285</v>
      </c>
    </row>
    <row r="1266" spans="1:2" x14ac:dyDescent="0.3">
      <c r="A1266" t="s">
        <v>1566</v>
      </c>
      <c r="B1266" t="s">
        <v>4286</v>
      </c>
    </row>
    <row r="1267" spans="1:2" x14ac:dyDescent="0.3">
      <c r="A1267" t="s">
        <v>1567</v>
      </c>
      <c r="B1267" t="s">
        <v>4287</v>
      </c>
    </row>
    <row r="1268" spans="1:2" x14ac:dyDescent="0.3">
      <c r="A1268" t="s">
        <v>1568</v>
      </c>
      <c r="B1268" t="s">
        <v>4288</v>
      </c>
    </row>
    <row r="1269" spans="1:2" x14ac:dyDescent="0.3">
      <c r="A1269" t="s">
        <v>1569</v>
      </c>
      <c r="B1269" t="s">
        <v>4289</v>
      </c>
    </row>
    <row r="1270" spans="1:2" x14ac:dyDescent="0.3">
      <c r="A1270" t="s">
        <v>1570</v>
      </c>
      <c r="B1270" t="s">
        <v>4290</v>
      </c>
    </row>
    <row r="1271" spans="1:2" x14ac:dyDescent="0.3">
      <c r="A1271" t="s">
        <v>1571</v>
      </c>
      <c r="B1271" t="s">
        <v>4291</v>
      </c>
    </row>
    <row r="1272" spans="1:2" x14ac:dyDescent="0.3">
      <c r="A1272" t="s">
        <v>1572</v>
      </c>
      <c r="B1272" t="s">
        <v>4292</v>
      </c>
    </row>
    <row r="1273" spans="1:2" x14ac:dyDescent="0.3">
      <c r="A1273" t="s">
        <v>1573</v>
      </c>
      <c r="B1273" t="s">
        <v>4293</v>
      </c>
    </row>
    <row r="1274" spans="1:2" x14ac:dyDescent="0.3">
      <c r="A1274" t="s">
        <v>1574</v>
      </c>
      <c r="B1274" t="s">
        <v>4294</v>
      </c>
    </row>
    <row r="1275" spans="1:2" x14ac:dyDescent="0.3">
      <c r="A1275" t="s">
        <v>1575</v>
      </c>
      <c r="B1275" t="s">
        <v>4295</v>
      </c>
    </row>
    <row r="1276" spans="1:2" x14ac:dyDescent="0.3">
      <c r="A1276" t="s">
        <v>1576</v>
      </c>
      <c r="B1276" t="s">
        <v>4296</v>
      </c>
    </row>
    <row r="1277" spans="1:2" x14ac:dyDescent="0.3">
      <c r="A1277" t="s">
        <v>1577</v>
      </c>
      <c r="B1277" t="s">
        <v>4297</v>
      </c>
    </row>
    <row r="1278" spans="1:2" x14ac:dyDescent="0.3">
      <c r="A1278" t="s">
        <v>1578</v>
      </c>
      <c r="B1278" t="s">
        <v>4298</v>
      </c>
    </row>
    <row r="1279" spans="1:2" x14ac:dyDescent="0.3">
      <c r="A1279" t="s">
        <v>1579</v>
      </c>
      <c r="B1279" t="s">
        <v>4299</v>
      </c>
    </row>
    <row r="1280" spans="1:2" x14ac:dyDescent="0.3">
      <c r="A1280" t="s">
        <v>1580</v>
      </c>
      <c r="B1280" t="s">
        <v>4300</v>
      </c>
    </row>
    <row r="1281" spans="1:2" x14ac:dyDescent="0.3">
      <c r="A1281" t="s">
        <v>1581</v>
      </c>
      <c r="B1281" t="s">
        <v>4301</v>
      </c>
    </row>
    <row r="1282" spans="1:2" x14ac:dyDescent="0.3">
      <c r="A1282" t="s">
        <v>1582</v>
      </c>
      <c r="B1282" t="s">
        <v>4302</v>
      </c>
    </row>
    <row r="1283" spans="1:2" x14ac:dyDescent="0.3">
      <c r="A1283" t="s">
        <v>1583</v>
      </c>
      <c r="B1283" t="s">
        <v>4303</v>
      </c>
    </row>
    <row r="1284" spans="1:2" x14ac:dyDescent="0.3">
      <c r="A1284" t="s">
        <v>1584</v>
      </c>
      <c r="B1284" t="s">
        <v>4304</v>
      </c>
    </row>
    <row r="1285" spans="1:2" x14ac:dyDescent="0.3">
      <c r="A1285" t="s">
        <v>1585</v>
      </c>
      <c r="B1285" t="s">
        <v>4305</v>
      </c>
    </row>
    <row r="1286" spans="1:2" x14ac:dyDescent="0.3">
      <c r="A1286" t="s">
        <v>1586</v>
      </c>
      <c r="B1286" t="s">
        <v>4306</v>
      </c>
    </row>
    <row r="1287" spans="1:2" x14ac:dyDescent="0.3">
      <c r="A1287" t="s">
        <v>1587</v>
      </c>
      <c r="B1287" t="s">
        <v>4307</v>
      </c>
    </row>
    <row r="1288" spans="1:2" x14ac:dyDescent="0.3">
      <c r="A1288" t="s">
        <v>1588</v>
      </c>
      <c r="B1288" t="s">
        <v>4308</v>
      </c>
    </row>
    <row r="1289" spans="1:2" x14ac:dyDescent="0.3">
      <c r="A1289" t="s">
        <v>1589</v>
      </c>
      <c r="B1289" t="s">
        <v>4309</v>
      </c>
    </row>
    <row r="1290" spans="1:2" x14ac:dyDescent="0.3">
      <c r="A1290" t="s">
        <v>1590</v>
      </c>
      <c r="B1290" t="s">
        <v>4310</v>
      </c>
    </row>
    <row r="1291" spans="1:2" x14ac:dyDescent="0.3">
      <c r="A1291" t="s">
        <v>1591</v>
      </c>
      <c r="B1291" t="s">
        <v>4311</v>
      </c>
    </row>
    <row r="1292" spans="1:2" x14ac:dyDescent="0.3">
      <c r="A1292" t="s">
        <v>1592</v>
      </c>
      <c r="B1292" t="s">
        <v>4312</v>
      </c>
    </row>
    <row r="1293" spans="1:2" x14ac:dyDescent="0.3">
      <c r="A1293" t="s">
        <v>1593</v>
      </c>
      <c r="B1293" t="s">
        <v>4313</v>
      </c>
    </row>
    <row r="1294" spans="1:2" x14ac:dyDescent="0.3">
      <c r="A1294" t="s">
        <v>1594</v>
      </c>
      <c r="B1294" t="s">
        <v>4314</v>
      </c>
    </row>
    <row r="1295" spans="1:2" x14ac:dyDescent="0.3">
      <c r="A1295" t="s">
        <v>1595</v>
      </c>
      <c r="B1295" t="s">
        <v>4315</v>
      </c>
    </row>
    <row r="1296" spans="1:2" x14ac:dyDescent="0.3">
      <c r="A1296" t="s">
        <v>1596</v>
      </c>
      <c r="B1296" t="s">
        <v>4316</v>
      </c>
    </row>
    <row r="1297" spans="1:2" x14ac:dyDescent="0.3">
      <c r="A1297" t="s">
        <v>1597</v>
      </c>
      <c r="B1297" t="s">
        <v>4317</v>
      </c>
    </row>
    <row r="1298" spans="1:2" x14ac:dyDescent="0.3">
      <c r="A1298" t="s">
        <v>1598</v>
      </c>
      <c r="B1298" t="s">
        <v>4318</v>
      </c>
    </row>
    <row r="1299" spans="1:2" x14ac:dyDescent="0.3">
      <c r="A1299" t="s">
        <v>1599</v>
      </c>
      <c r="B1299" t="s">
        <v>4319</v>
      </c>
    </row>
    <row r="1300" spans="1:2" x14ac:dyDescent="0.3">
      <c r="A1300" t="s">
        <v>1600</v>
      </c>
      <c r="B1300" t="s">
        <v>4320</v>
      </c>
    </row>
    <row r="1301" spans="1:2" x14ac:dyDescent="0.3">
      <c r="A1301" t="s">
        <v>1601</v>
      </c>
      <c r="B1301" t="s">
        <v>4321</v>
      </c>
    </row>
    <row r="1302" spans="1:2" x14ac:dyDescent="0.3">
      <c r="A1302" t="s">
        <v>1602</v>
      </c>
      <c r="B1302" t="s">
        <v>4322</v>
      </c>
    </row>
    <row r="1303" spans="1:2" x14ac:dyDescent="0.3">
      <c r="A1303" t="s">
        <v>1603</v>
      </c>
      <c r="B1303" t="s">
        <v>4323</v>
      </c>
    </row>
    <row r="1304" spans="1:2" x14ac:dyDescent="0.3">
      <c r="A1304" t="s">
        <v>1604</v>
      </c>
      <c r="B1304" t="s">
        <v>4324</v>
      </c>
    </row>
    <row r="1305" spans="1:2" x14ac:dyDescent="0.3">
      <c r="A1305" t="s">
        <v>1605</v>
      </c>
      <c r="B1305" t="s">
        <v>4325</v>
      </c>
    </row>
    <row r="1306" spans="1:2" x14ac:dyDescent="0.3">
      <c r="A1306" t="s">
        <v>1606</v>
      </c>
      <c r="B1306" t="s">
        <v>4326</v>
      </c>
    </row>
    <row r="1307" spans="1:2" x14ac:dyDescent="0.3">
      <c r="A1307" t="s">
        <v>1607</v>
      </c>
      <c r="B1307" t="s">
        <v>4327</v>
      </c>
    </row>
    <row r="1308" spans="1:2" x14ac:dyDescent="0.3">
      <c r="A1308" t="s">
        <v>1608</v>
      </c>
      <c r="B1308" t="s">
        <v>4328</v>
      </c>
    </row>
    <row r="1309" spans="1:2" x14ac:dyDescent="0.3">
      <c r="A1309" t="s">
        <v>1609</v>
      </c>
      <c r="B1309" t="s">
        <v>4329</v>
      </c>
    </row>
    <row r="1310" spans="1:2" x14ac:dyDescent="0.3">
      <c r="A1310" t="s">
        <v>1610</v>
      </c>
      <c r="B1310" t="s">
        <v>4330</v>
      </c>
    </row>
    <row r="1311" spans="1:2" x14ac:dyDescent="0.3">
      <c r="A1311" t="s">
        <v>1611</v>
      </c>
      <c r="B1311" t="s">
        <v>4331</v>
      </c>
    </row>
    <row r="1312" spans="1:2" x14ac:dyDescent="0.3">
      <c r="A1312" t="s">
        <v>1612</v>
      </c>
      <c r="B1312" t="s">
        <v>4332</v>
      </c>
    </row>
    <row r="1313" spans="1:2" x14ac:dyDescent="0.3">
      <c r="A1313" t="s">
        <v>1613</v>
      </c>
      <c r="B1313" t="s">
        <v>4333</v>
      </c>
    </row>
    <row r="1314" spans="1:2" x14ac:dyDescent="0.3">
      <c r="A1314" t="s">
        <v>1614</v>
      </c>
      <c r="B1314" t="s">
        <v>4334</v>
      </c>
    </row>
    <row r="1315" spans="1:2" x14ac:dyDescent="0.3">
      <c r="A1315" t="s">
        <v>1615</v>
      </c>
      <c r="B1315" t="s">
        <v>4335</v>
      </c>
    </row>
    <row r="1316" spans="1:2" x14ac:dyDescent="0.3">
      <c r="A1316" t="s">
        <v>1616</v>
      </c>
      <c r="B1316" t="s">
        <v>4336</v>
      </c>
    </row>
    <row r="1317" spans="1:2" x14ac:dyDescent="0.3">
      <c r="A1317" t="s">
        <v>1617</v>
      </c>
      <c r="B1317" t="s">
        <v>4337</v>
      </c>
    </row>
    <row r="1318" spans="1:2" x14ac:dyDescent="0.3">
      <c r="A1318" t="s">
        <v>1618</v>
      </c>
      <c r="B1318" t="s">
        <v>4338</v>
      </c>
    </row>
    <row r="1319" spans="1:2" x14ac:dyDescent="0.3">
      <c r="A1319" t="s">
        <v>1619</v>
      </c>
      <c r="B1319" t="s">
        <v>4339</v>
      </c>
    </row>
    <row r="1320" spans="1:2" x14ac:dyDescent="0.3">
      <c r="A1320" t="s">
        <v>1620</v>
      </c>
      <c r="B1320" t="s">
        <v>4340</v>
      </c>
    </row>
    <row r="1321" spans="1:2" x14ac:dyDescent="0.3">
      <c r="A1321" t="s">
        <v>1621</v>
      </c>
      <c r="B1321" t="s">
        <v>4341</v>
      </c>
    </row>
    <row r="1322" spans="1:2" x14ac:dyDescent="0.3">
      <c r="A1322" t="s">
        <v>1622</v>
      </c>
      <c r="B1322" t="s">
        <v>4342</v>
      </c>
    </row>
    <row r="1323" spans="1:2" x14ac:dyDescent="0.3">
      <c r="A1323" t="s">
        <v>1623</v>
      </c>
      <c r="B1323" t="s">
        <v>4343</v>
      </c>
    </row>
    <row r="1324" spans="1:2" x14ac:dyDescent="0.3">
      <c r="A1324" t="s">
        <v>1624</v>
      </c>
      <c r="B1324" t="s">
        <v>4344</v>
      </c>
    </row>
    <row r="1325" spans="1:2" x14ac:dyDescent="0.3">
      <c r="A1325" t="s">
        <v>1625</v>
      </c>
      <c r="B1325" t="s">
        <v>4345</v>
      </c>
    </row>
    <row r="1326" spans="1:2" x14ac:dyDescent="0.3">
      <c r="A1326" t="s">
        <v>1626</v>
      </c>
      <c r="B1326" t="s">
        <v>4346</v>
      </c>
    </row>
    <row r="1327" spans="1:2" x14ac:dyDescent="0.3">
      <c r="A1327" t="s">
        <v>1627</v>
      </c>
      <c r="B1327" t="s">
        <v>4347</v>
      </c>
    </row>
    <row r="1328" spans="1:2" x14ac:dyDescent="0.3">
      <c r="A1328" t="s">
        <v>1628</v>
      </c>
      <c r="B1328" t="s">
        <v>4348</v>
      </c>
    </row>
    <row r="1329" spans="1:2" x14ac:dyDescent="0.3">
      <c r="A1329" t="s">
        <v>1629</v>
      </c>
      <c r="B1329" t="s">
        <v>4349</v>
      </c>
    </row>
    <row r="1330" spans="1:2" x14ac:dyDescent="0.3">
      <c r="A1330" t="s">
        <v>1630</v>
      </c>
      <c r="B1330" t="s">
        <v>4350</v>
      </c>
    </row>
    <row r="1331" spans="1:2" x14ac:dyDescent="0.3">
      <c r="A1331" t="s">
        <v>1631</v>
      </c>
      <c r="B1331" t="s">
        <v>4351</v>
      </c>
    </row>
    <row r="1332" spans="1:2" x14ac:dyDescent="0.3">
      <c r="A1332" t="s">
        <v>1632</v>
      </c>
      <c r="B1332" t="s">
        <v>4352</v>
      </c>
    </row>
    <row r="1333" spans="1:2" x14ac:dyDescent="0.3">
      <c r="A1333" t="s">
        <v>1633</v>
      </c>
      <c r="B1333" t="s">
        <v>4353</v>
      </c>
    </row>
    <row r="1334" spans="1:2" x14ac:dyDescent="0.3">
      <c r="A1334" t="s">
        <v>1634</v>
      </c>
      <c r="B1334" t="s">
        <v>4354</v>
      </c>
    </row>
    <row r="1335" spans="1:2" x14ac:dyDescent="0.3">
      <c r="A1335" t="s">
        <v>1635</v>
      </c>
      <c r="B1335" t="s">
        <v>4355</v>
      </c>
    </row>
    <row r="1336" spans="1:2" x14ac:dyDescent="0.3">
      <c r="A1336" t="s">
        <v>1636</v>
      </c>
      <c r="B1336" t="s">
        <v>4356</v>
      </c>
    </row>
    <row r="1337" spans="1:2" x14ac:dyDescent="0.3">
      <c r="A1337" t="s">
        <v>1637</v>
      </c>
      <c r="B1337" t="s">
        <v>4357</v>
      </c>
    </row>
    <row r="1338" spans="1:2" x14ac:dyDescent="0.3">
      <c r="A1338" t="s">
        <v>1638</v>
      </c>
      <c r="B1338" t="s">
        <v>4358</v>
      </c>
    </row>
    <row r="1339" spans="1:2" x14ac:dyDescent="0.3">
      <c r="A1339" t="s">
        <v>1639</v>
      </c>
      <c r="B1339" t="s">
        <v>4359</v>
      </c>
    </row>
    <row r="1340" spans="1:2" x14ac:dyDescent="0.3">
      <c r="A1340" t="s">
        <v>1640</v>
      </c>
      <c r="B1340" t="s">
        <v>4360</v>
      </c>
    </row>
    <row r="1341" spans="1:2" x14ac:dyDescent="0.3">
      <c r="A1341" t="s">
        <v>1641</v>
      </c>
      <c r="B1341" t="s">
        <v>4361</v>
      </c>
    </row>
    <row r="1342" spans="1:2" x14ac:dyDescent="0.3">
      <c r="A1342" t="s">
        <v>1642</v>
      </c>
      <c r="B1342" t="s">
        <v>4362</v>
      </c>
    </row>
    <row r="1343" spans="1:2" x14ac:dyDescent="0.3">
      <c r="A1343" t="s">
        <v>1643</v>
      </c>
      <c r="B1343" t="s">
        <v>4363</v>
      </c>
    </row>
    <row r="1344" spans="1:2" x14ac:dyDescent="0.3">
      <c r="A1344" t="s">
        <v>1644</v>
      </c>
      <c r="B1344" t="s">
        <v>4364</v>
      </c>
    </row>
    <row r="1345" spans="1:2" x14ac:dyDescent="0.3">
      <c r="A1345" t="s">
        <v>1645</v>
      </c>
      <c r="B1345" t="s">
        <v>4365</v>
      </c>
    </row>
    <row r="1346" spans="1:2" x14ac:dyDescent="0.3">
      <c r="A1346" t="s">
        <v>1646</v>
      </c>
      <c r="B1346" t="s">
        <v>4366</v>
      </c>
    </row>
    <row r="1347" spans="1:2" x14ac:dyDescent="0.3">
      <c r="A1347" t="s">
        <v>1647</v>
      </c>
      <c r="B1347" t="s">
        <v>4367</v>
      </c>
    </row>
    <row r="1348" spans="1:2" x14ac:dyDescent="0.3">
      <c r="A1348" t="s">
        <v>1648</v>
      </c>
      <c r="B1348" t="s">
        <v>4368</v>
      </c>
    </row>
    <row r="1349" spans="1:2" x14ac:dyDescent="0.3">
      <c r="A1349" t="s">
        <v>1649</v>
      </c>
      <c r="B1349" t="s">
        <v>4369</v>
      </c>
    </row>
    <row r="1350" spans="1:2" x14ac:dyDescent="0.3">
      <c r="A1350" t="s">
        <v>1650</v>
      </c>
      <c r="B1350" t="s">
        <v>4370</v>
      </c>
    </row>
    <row r="1351" spans="1:2" x14ac:dyDescent="0.3">
      <c r="A1351" t="s">
        <v>1651</v>
      </c>
      <c r="B1351" t="s">
        <v>4371</v>
      </c>
    </row>
    <row r="1352" spans="1:2" x14ac:dyDescent="0.3">
      <c r="A1352" t="s">
        <v>1652</v>
      </c>
      <c r="B1352" t="s">
        <v>4372</v>
      </c>
    </row>
    <row r="1353" spans="1:2" x14ac:dyDescent="0.3">
      <c r="A1353" t="s">
        <v>1653</v>
      </c>
      <c r="B1353" t="s">
        <v>4373</v>
      </c>
    </row>
    <row r="1354" spans="1:2" x14ac:dyDescent="0.3">
      <c r="A1354" t="s">
        <v>1654</v>
      </c>
      <c r="B1354" t="s">
        <v>4374</v>
      </c>
    </row>
    <row r="1355" spans="1:2" x14ac:dyDescent="0.3">
      <c r="A1355" t="s">
        <v>1655</v>
      </c>
      <c r="B1355" t="s">
        <v>4375</v>
      </c>
    </row>
    <row r="1356" spans="1:2" x14ac:dyDescent="0.3">
      <c r="A1356" t="s">
        <v>1656</v>
      </c>
      <c r="B1356" t="s">
        <v>4376</v>
      </c>
    </row>
    <row r="1357" spans="1:2" x14ac:dyDescent="0.3">
      <c r="A1357" t="s">
        <v>1657</v>
      </c>
      <c r="B1357" t="s">
        <v>4377</v>
      </c>
    </row>
    <row r="1358" spans="1:2" x14ac:dyDescent="0.3">
      <c r="A1358" t="s">
        <v>1658</v>
      </c>
      <c r="B1358" t="s">
        <v>4378</v>
      </c>
    </row>
    <row r="1359" spans="1:2" x14ac:dyDescent="0.3">
      <c r="A1359" t="s">
        <v>1659</v>
      </c>
      <c r="B1359" t="s">
        <v>4379</v>
      </c>
    </row>
    <row r="1360" spans="1:2" x14ac:dyDescent="0.3">
      <c r="A1360" t="s">
        <v>1660</v>
      </c>
      <c r="B1360" t="s">
        <v>4380</v>
      </c>
    </row>
    <row r="1361" spans="1:2" x14ac:dyDescent="0.3">
      <c r="A1361" t="s">
        <v>1661</v>
      </c>
      <c r="B1361" t="s">
        <v>4381</v>
      </c>
    </row>
    <row r="1362" spans="1:2" x14ac:dyDescent="0.3">
      <c r="A1362" t="s">
        <v>1662</v>
      </c>
      <c r="B1362" t="s">
        <v>4382</v>
      </c>
    </row>
    <row r="1363" spans="1:2" x14ac:dyDescent="0.3">
      <c r="A1363" t="s">
        <v>1663</v>
      </c>
      <c r="B1363" t="s">
        <v>4383</v>
      </c>
    </row>
    <row r="1364" spans="1:2" x14ac:dyDescent="0.3">
      <c r="A1364" t="s">
        <v>1664</v>
      </c>
      <c r="B1364" t="s">
        <v>4384</v>
      </c>
    </row>
    <row r="1365" spans="1:2" x14ac:dyDescent="0.3">
      <c r="A1365" t="s">
        <v>1665</v>
      </c>
      <c r="B1365" t="s">
        <v>4385</v>
      </c>
    </row>
    <row r="1366" spans="1:2" x14ac:dyDescent="0.3">
      <c r="A1366" t="s">
        <v>1666</v>
      </c>
      <c r="B1366" t="s">
        <v>4386</v>
      </c>
    </row>
    <row r="1367" spans="1:2" x14ac:dyDescent="0.3">
      <c r="A1367" t="s">
        <v>1667</v>
      </c>
      <c r="B1367" t="s">
        <v>4387</v>
      </c>
    </row>
    <row r="1368" spans="1:2" x14ac:dyDescent="0.3">
      <c r="A1368" t="s">
        <v>1668</v>
      </c>
      <c r="B1368" t="s">
        <v>4388</v>
      </c>
    </row>
    <row r="1369" spans="1:2" x14ac:dyDescent="0.3">
      <c r="A1369" t="s">
        <v>1669</v>
      </c>
      <c r="B1369" t="s">
        <v>4389</v>
      </c>
    </row>
    <row r="1370" spans="1:2" x14ac:dyDescent="0.3">
      <c r="A1370" t="s">
        <v>1670</v>
      </c>
      <c r="B1370" t="s">
        <v>4390</v>
      </c>
    </row>
    <row r="1371" spans="1:2" x14ac:dyDescent="0.3">
      <c r="A1371" t="s">
        <v>1671</v>
      </c>
      <c r="B1371" t="s">
        <v>4391</v>
      </c>
    </row>
    <row r="1372" spans="1:2" x14ac:dyDescent="0.3">
      <c r="A1372" t="s">
        <v>1672</v>
      </c>
      <c r="B1372" t="s">
        <v>4392</v>
      </c>
    </row>
    <row r="1373" spans="1:2" x14ac:dyDescent="0.3">
      <c r="A1373" t="s">
        <v>1673</v>
      </c>
      <c r="B1373" t="s">
        <v>4393</v>
      </c>
    </row>
    <row r="1374" spans="1:2" x14ac:dyDescent="0.3">
      <c r="A1374" t="s">
        <v>1674</v>
      </c>
      <c r="B1374" t="s">
        <v>4394</v>
      </c>
    </row>
    <row r="1375" spans="1:2" x14ac:dyDescent="0.3">
      <c r="A1375" t="s">
        <v>1675</v>
      </c>
      <c r="B1375" t="s">
        <v>4395</v>
      </c>
    </row>
    <row r="1376" spans="1:2" x14ac:dyDescent="0.3">
      <c r="A1376" t="s">
        <v>1676</v>
      </c>
      <c r="B1376" t="s">
        <v>4396</v>
      </c>
    </row>
    <row r="1377" spans="1:2" x14ac:dyDescent="0.3">
      <c r="A1377" t="s">
        <v>1677</v>
      </c>
      <c r="B1377" t="s">
        <v>4397</v>
      </c>
    </row>
    <row r="1378" spans="1:2" x14ac:dyDescent="0.3">
      <c r="A1378" t="s">
        <v>1678</v>
      </c>
      <c r="B1378" t="s">
        <v>4398</v>
      </c>
    </row>
    <row r="1379" spans="1:2" x14ac:dyDescent="0.3">
      <c r="A1379" t="s">
        <v>1679</v>
      </c>
      <c r="B1379" t="s">
        <v>4399</v>
      </c>
    </row>
    <row r="1380" spans="1:2" x14ac:dyDescent="0.3">
      <c r="A1380" t="s">
        <v>1680</v>
      </c>
      <c r="B1380" t="s">
        <v>4400</v>
      </c>
    </row>
    <row r="1381" spans="1:2" x14ac:dyDescent="0.3">
      <c r="A1381" t="s">
        <v>1681</v>
      </c>
      <c r="B1381" t="s">
        <v>4401</v>
      </c>
    </row>
    <row r="1382" spans="1:2" x14ac:dyDescent="0.3">
      <c r="A1382" t="s">
        <v>1682</v>
      </c>
      <c r="B1382" t="s">
        <v>4402</v>
      </c>
    </row>
    <row r="1383" spans="1:2" x14ac:dyDescent="0.3">
      <c r="A1383" t="s">
        <v>1683</v>
      </c>
      <c r="B1383" t="s">
        <v>4403</v>
      </c>
    </row>
    <row r="1384" spans="1:2" x14ac:dyDescent="0.3">
      <c r="A1384" t="s">
        <v>1684</v>
      </c>
      <c r="B1384" t="s">
        <v>4404</v>
      </c>
    </row>
    <row r="1385" spans="1:2" x14ac:dyDescent="0.3">
      <c r="A1385" t="s">
        <v>1685</v>
      </c>
      <c r="B1385" t="s">
        <v>4405</v>
      </c>
    </row>
    <row r="1386" spans="1:2" x14ac:dyDescent="0.3">
      <c r="A1386" t="s">
        <v>1686</v>
      </c>
      <c r="B1386" t="s">
        <v>4406</v>
      </c>
    </row>
    <row r="1387" spans="1:2" x14ac:dyDescent="0.3">
      <c r="A1387" t="s">
        <v>1687</v>
      </c>
      <c r="B1387" t="s">
        <v>4407</v>
      </c>
    </row>
    <row r="1388" spans="1:2" x14ac:dyDescent="0.3">
      <c r="A1388" t="s">
        <v>1688</v>
      </c>
      <c r="B1388" t="s">
        <v>4408</v>
      </c>
    </row>
    <row r="1389" spans="1:2" x14ac:dyDescent="0.3">
      <c r="A1389" t="s">
        <v>1689</v>
      </c>
      <c r="B1389" t="s">
        <v>4409</v>
      </c>
    </row>
    <row r="1390" spans="1:2" x14ac:dyDescent="0.3">
      <c r="A1390" t="s">
        <v>1690</v>
      </c>
      <c r="B1390" t="s">
        <v>4410</v>
      </c>
    </row>
    <row r="1391" spans="1:2" x14ac:dyDescent="0.3">
      <c r="A1391" t="s">
        <v>1691</v>
      </c>
      <c r="B1391" t="s">
        <v>4411</v>
      </c>
    </row>
    <row r="1392" spans="1:2" x14ac:dyDescent="0.3">
      <c r="A1392" t="s">
        <v>1692</v>
      </c>
      <c r="B1392" t="s">
        <v>4412</v>
      </c>
    </row>
    <row r="1393" spans="1:2" x14ac:dyDescent="0.3">
      <c r="A1393" t="s">
        <v>1693</v>
      </c>
      <c r="B1393" t="s">
        <v>4413</v>
      </c>
    </row>
    <row r="1394" spans="1:2" x14ac:dyDescent="0.3">
      <c r="A1394" t="s">
        <v>1694</v>
      </c>
      <c r="B1394" t="s">
        <v>4414</v>
      </c>
    </row>
    <row r="1395" spans="1:2" x14ac:dyDescent="0.3">
      <c r="A1395" t="s">
        <v>1695</v>
      </c>
      <c r="B1395" t="s">
        <v>4415</v>
      </c>
    </row>
    <row r="1396" spans="1:2" x14ac:dyDescent="0.3">
      <c r="A1396" t="s">
        <v>1696</v>
      </c>
      <c r="B1396" t="s">
        <v>4416</v>
      </c>
    </row>
    <row r="1397" spans="1:2" x14ac:dyDescent="0.3">
      <c r="A1397" t="s">
        <v>1697</v>
      </c>
      <c r="B1397" t="s">
        <v>4417</v>
      </c>
    </row>
    <row r="1398" spans="1:2" x14ac:dyDescent="0.3">
      <c r="A1398" t="s">
        <v>1698</v>
      </c>
      <c r="B1398" t="s">
        <v>4418</v>
      </c>
    </row>
    <row r="1399" spans="1:2" x14ac:dyDescent="0.3">
      <c r="A1399" t="s">
        <v>1699</v>
      </c>
      <c r="B1399" t="s">
        <v>4419</v>
      </c>
    </row>
    <row r="1400" spans="1:2" x14ac:dyDescent="0.3">
      <c r="A1400" t="s">
        <v>1700</v>
      </c>
      <c r="B1400" t="s">
        <v>4420</v>
      </c>
    </row>
    <row r="1401" spans="1:2" x14ac:dyDescent="0.3">
      <c r="A1401" t="s">
        <v>1701</v>
      </c>
      <c r="B1401" t="s">
        <v>4421</v>
      </c>
    </row>
    <row r="1402" spans="1:2" x14ac:dyDescent="0.3">
      <c r="A1402" t="s">
        <v>1702</v>
      </c>
      <c r="B1402" t="s">
        <v>4422</v>
      </c>
    </row>
    <row r="1403" spans="1:2" x14ac:dyDescent="0.3">
      <c r="A1403" t="s">
        <v>1703</v>
      </c>
      <c r="B1403" t="s">
        <v>4423</v>
      </c>
    </row>
    <row r="1404" spans="1:2" x14ac:dyDescent="0.3">
      <c r="A1404" t="s">
        <v>1704</v>
      </c>
      <c r="B1404" t="s">
        <v>4424</v>
      </c>
    </row>
    <row r="1405" spans="1:2" x14ac:dyDescent="0.3">
      <c r="A1405" t="s">
        <v>1705</v>
      </c>
      <c r="B1405" t="s">
        <v>4425</v>
      </c>
    </row>
    <row r="1406" spans="1:2" x14ac:dyDescent="0.3">
      <c r="A1406" t="s">
        <v>1706</v>
      </c>
      <c r="B1406" t="s">
        <v>4426</v>
      </c>
    </row>
    <row r="1407" spans="1:2" x14ac:dyDescent="0.3">
      <c r="A1407" t="s">
        <v>1707</v>
      </c>
      <c r="B1407" t="s">
        <v>4427</v>
      </c>
    </row>
    <row r="1408" spans="1:2" x14ac:dyDescent="0.3">
      <c r="A1408" t="s">
        <v>1708</v>
      </c>
      <c r="B1408" t="s">
        <v>4428</v>
      </c>
    </row>
    <row r="1409" spans="1:2" x14ac:dyDescent="0.3">
      <c r="A1409" t="s">
        <v>1709</v>
      </c>
      <c r="B1409" t="s">
        <v>4429</v>
      </c>
    </row>
    <row r="1410" spans="1:2" x14ac:dyDescent="0.3">
      <c r="A1410" t="s">
        <v>1710</v>
      </c>
      <c r="B1410" t="s">
        <v>4430</v>
      </c>
    </row>
    <row r="1411" spans="1:2" x14ac:dyDescent="0.3">
      <c r="A1411" t="s">
        <v>1711</v>
      </c>
      <c r="B1411" t="s">
        <v>4431</v>
      </c>
    </row>
    <row r="1412" spans="1:2" x14ac:dyDescent="0.3">
      <c r="A1412" t="s">
        <v>1712</v>
      </c>
      <c r="B1412" t="s">
        <v>4432</v>
      </c>
    </row>
    <row r="1413" spans="1:2" x14ac:dyDescent="0.3">
      <c r="A1413" t="s">
        <v>1713</v>
      </c>
      <c r="B1413" t="s">
        <v>4433</v>
      </c>
    </row>
    <row r="1414" spans="1:2" x14ac:dyDescent="0.3">
      <c r="A1414" t="s">
        <v>1714</v>
      </c>
      <c r="B1414" t="s">
        <v>4434</v>
      </c>
    </row>
    <row r="1415" spans="1:2" x14ac:dyDescent="0.3">
      <c r="A1415" t="s">
        <v>1715</v>
      </c>
      <c r="B1415" t="s">
        <v>4435</v>
      </c>
    </row>
    <row r="1416" spans="1:2" x14ac:dyDescent="0.3">
      <c r="A1416" t="s">
        <v>1716</v>
      </c>
      <c r="B1416" t="s">
        <v>4436</v>
      </c>
    </row>
    <row r="1417" spans="1:2" x14ac:dyDescent="0.3">
      <c r="A1417" t="s">
        <v>1717</v>
      </c>
      <c r="B1417" t="s">
        <v>4437</v>
      </c>
    </row>
    <row r="1418" spans="1:2" x14ac:dyDescent="0.3">
      <c r="A1418" t="s">
        <v>1718</v>
      </c>
      <c r="B1418" t="s">
        <v>4438</v>
      </c>
    </row>
    <row r="1419" spans="1:2" x14ac:dyDescent="0.3">
      <c r="A1419" t="s">
        <v>1719</v>
      </c>
      <c r="B1419" t="s">
        <v>4439</v>
      </c>
    </row>
    <row r="1420" spans="1:2" x14ac:dyDescent="0.3">
      <c r="A1420" t="s">
        <v>1720</v>
      </c>
      <c r="B1420" t="s">
        <v>4440</v>
      </c>
    </row>
    <row r="1421" spans="1:2" x14ac:dyDescent="0.3">
      <c r="A1421" t="s">
        <v>1721</v>
      </c>
      <c r="B1421" t="s">
        <v>4441</v>
      </c>
    </row>
    <row r="1422" spans="1:2" x14ac:dyDescent="0.3">
      <c r="A1422" t="s">
        <v>1722</v>
      </c>
      <c r="B1422" t="s">
        <v>4442</v>
      </c>
    </row>
    <row r="1423" spans="1:2" x14ac:dyDescent="0.3">
      <c r="A1423" t="s">
        <v>1723</v>
      </c>
      <c r="B1423" t="s">
        <v>4443</v>
      </c>
    </row>
    <row r="1424" spans="1:2" x14ac:dyDescent="0.3">
      <c r="A1424" t="s">
        <v>1724</v>
      </c>
      <c r="B1424" t="s">
        <v>4444</v>
      </c>
    </row>
    <row r="1425" spans="1:2" x14ac:dyDescent="0.3">
      <c r="A1425" t="s">
        <v>1725</v>
      </c>
      <c r="B1425" t="s">
        <v>4445</v>
      </c>
    </row>
    <row r="1426" spans="1:2" x14ac:dyDescent="0.3">
      <c r="A1426" t="s">
        <v>1726</v>
      </c>
      <c r="B1426" t="s">
        <v>4446</v>
      </c>
    </row>
    <row r="1427" spans="1:2" x14ac:dyDescent="0.3">
      <c r="A1427" t="s">
        <v>1727</v>
      </c>
      <c r="B1427" t="s">
        <v>4447</v>
      </c>
    </row>
    <row r="1428" spans="1:2" x14ac:dyDescent="0.3">
      <c r="A1428" t="s">
        <v>1728</v>
      </c>
      <c r="B1428" t="s">
        <v>4448</v>
      </c>
    </row>
    <row r="1429" spans="1:2" x14ac:dyDescent="0.3">
      <c r="A1429" t="s">
        <v>1729</v>
      </c>
      <c r="B1429" t="s">
        <v>4449</v>
      </c>
    </row>
    <row r="1430" spans="1:2" x14ac:dyDescent="0.3">
      <c r="A1430" t="s">
        <v>1730</v>
      </c>
      <c r="B1430" t="s">
        <v>4450</v>
      </c>
    </row>
    <row r="1431" spans="1:2" x14ac:dyDescent="0.3">
      <c r="A1431" t="s">
        <v>1731</v>
      </c>
      <c r="B1431" t="s">
        <v>4451</v>
      </c>
    </row>
    <row r="1432" spans="1:2" x14ac:dyDescent="0.3">
      <c r="A1432" t="s">
        <v>1732</v>
      </c>
      <c r="B1432" t="s">
        <v>4452</v>
      </c>
    </row>
    <row r="1433" spans="1:2" x14ac:dyDescent="0.3">
      <c r="A1433" t="s">
        <v>1733</v>
      </c>
      <c r="B1433" t="s">
        <v>4453</v>
      </c>
    </row>
    <row r="1434" spans="1:2" x14ac:dyDescent="0.3">
      <c r="A1434" t="s">
        <v>1734</v>
      </c>
      <c r="B1434" t="s">
        <v>4454</v>
      </c>
    </row>
    <row r="1435" spans="1:2" x14ac:dyDescent="0.3">
      <c r="A1435" t="s">
        <v>1735</v>
      </c>
      <c r="B1435" t="s">
        <v>4455</v>
      </c>
    </row>
    <row r="1436" spans="1:2" x14ac:dyDescent="0.3">
      <c r="A1436" t="s">
        <v>1736</v>
      </c>
      <c r="B1436" t="s">
        <v>4456</v>
      </c>
    </row>
    <row r="1437" spans="1:2" x14ac:dyDescent="0.3">
      <c r="A1437" t="s">
        <v>1737</v>
      </c>
      <c r="B1437" t="s">
        <v>4457</v>
      </c>
    </row>
    <row r="1438" spans="1:2" x14ac:dyDescent="0.3">
      <c r="A1438" t="s">
        <v>1738</v>
      </c>
      <c r="B1438" t="s">
        <v>4458</v>
      </c>
    </row>
    <row r="1439" spans="1:2" x14ac:dyDescent="0.3">
      <c r="A1439" t="s">
        <v>1739</v>
      </c>
      <c r="B1439" t="s">
        <v>4459</v>
      </c>
    </row>
    <row r="1440" spans="1:2" x14ac:dyDescent="0.3">
      <c r="A1440" t="s">
        <v>1740</v>
      </c>
      <c r="B1440" t="s">
        <v>4460</v>
      </c>
    </row>
    <row r="1441" spans="1:2" x14ac:dyDescent="0.3">
      <c r="A1441" t="s">
        <v>1741</v>
      </c>
      <c r="B1441" t="s">
        <v>4461</v>
      </c>
    </row>
    <row r="1442" spans="1:2" x14ac:dyDescent="0.3">
      <c r="A1442" t="s">
        <v>1742</v>
      </c>
      <c r="B1442" t="s">
        <v>4462</v>
      </c>
    </row>
    <row r="1443" spans="1:2" x14ac:dyDescent="0.3">
      <c r="A1443" t="s">
        <v>1743</v>
      </c>
      <c r="B1443" t="s">
        <v>4463</v>
      </c>
    </row>
    <row r="1444" spans="1:2" x14ac:dyDescent="0.3">
      <c r="A1444" t="s">
        <v>1744</v>
      </c>
      <c r="B1444" t="s">
        <v>4464</v>
      </c>
    </row>
    <row r="1445" spans="1:2" x14ac:dyDescent="0.3">
      <c r="A1445" t="s">
        <v>1745</v>
      </c>
      <c r="B1445" t="s">
        <v>4465</v>
      </c>
    </row>
    <row r="1446" spans="1:2" x14ac:dyDescent="0.3">
      <c r="A1446" t="s">
        <v>1746</v>
      </c>
      <c r="B1446" t="s">
        <v>4466</v>
      </c>
    </row>
    <row r="1447" spans="1:2" x14ac:dyDescent="0.3">
      <c r="A1447" t="s">
        <v>1747</v>
      </c>
      <c r="B1447" t="s">
        <v>4467</v>
      </c>
    </row>
    <row r="1448" spans="1:2" x14ac:dyDescent="0.3">
      <c r="A1448" t="s">
        <v>1748</v>
      </c>
      <c r="B1448" t="s">
        <v>4468</v>
      </c>
    </row>
    <row r="1449" spans="1:2" x14ac:dyDescent="0.3">
      <c r="A1449" t="s">
        <v>1749</v>
      </c>
      <c r="B1449" t="s">
        <v>4469</v>
      </c>
    </row>
    <row r="1450" spans="1:2" x14ac:dyDescent="0.3">
      <c r="A1450" t="s">
        <v>1750</v>
      </c>
      <c r="B1450" t="s">
        <v>4470</v>
      </c>
    </row>
    <row r="1451" spans="1:2" x14ac:dyDescent="0.3">
      <c r="A1451" t="s">
        <v>1751</v>
      </c>
      <c r="B1451" t="s">
        <v>4471</v>
      </c>
    </row>
    <row r="1452" spans="1:2" x14ac:dyDescent="0.3">
      <c r="A1452" t="s">
        <v>1752</v>
      </c>
      <c r="B1452" t="s">
        <v>4472</v>
      </c>
    </row>
    <row r="1453" spans="1:2" x14ac:dyDescent="0.3">
      <c r="A1453" t="s">
        <v>1753</v>
      </c>
      <c r="B1453" t="s">
        <v>4473</v>
      </c>
    </row>
    <row r="1454" spans="1:2" x14ac:dyDescent="0.3">
      <c r="A1454" t="s">
        <v>1754</v>
      </c>
      <c r="B1454" t="s">
        <v>4474</v>
      </c>
    </row>
    <row r="1455" spans="1:2" x14ac:dyDescent="0.3">
      <c r="A1455" t="s">
        <v>1755</v>
      </c>
      <c r="B1455" t="s">
        <v>4475</v>
      </c>
    </row>
    <row r="1456" spans="1:2" x14ac:dyDescent="0.3">
      <c r="A1456" t="s">
        <v>1756</v>
      </c>
      <c r="B1456" t="s">
        <v>4476</v>
      </c>
    </row>
    <row r="1457" spans="1:2" x14ac:dyDescent="0.3">
      <c r="A1457" t="s">
        <v>1757</v>
      </c>
      <c r="B1457" t="s">
        <v>4477</v>
      </c>
    </row>
    <row r="1458" spans="1:2" x14ac:dyDescent="0.3">
      <c r="A1458" t="s">
        <v>1758</v>
      </c>
      <c r="B1458" t="s">
        <v>4478</v>
      </c>
    </row>
    <row r="1459" spans="1:2" x14ac:dyDescent="0.3">
      <c r="A1459" t="s">
        <v>1759</v>
      </c>
      <c r="B1459" t="s">
        <v>4479</v>
      </c>
    </row>
    <row r="1460" spans="1:2" x14ac:dyDescent="0.3">
      <c r="A1460" t="s">
        <v>1760</v>
      </c>
      <c r="B1460" t="s">
        <v>4480</v>
      </c>
    </row>
    <row r="1461" spans="1:2" x14ac:dyDescent="0.3">
      <c r="A1461" t="s">
        <v>1761</v>
      </c>
      <c r="B1461" t="s">
        <v>4481</v>
      </c>
    </row>
    <row r="1462" spans="1:2" x14ac:dyDescent="0.3">
      <c r="A1462" t="s">
        <v>1762</v>
      </c>
      <c r="B1462" t="s">
        <v>4482</v>
      </c>
    </row>
    <row r="1463" spans="1:2" x14ac:dyDescent="0.3">
      <c r="A1463" t="s">
        <v>1763</v>
      </c>
      <c r="B1463" t="s">
        <v>4483</v>
      </c>
    </row>
    <row r="1464" spans="1:2" x14ac:dyDescent="0.3">
      <c r="A1464" t="s">
        <v>1764</v>
      </c>
      <c r="B1464" t="s">
        <v>4484</v>
      </c>
    </row>
    <row r="1465" spans="1:2" x14ac:dyDescent="0.3">
      <c r="A1465" t="s">
        <v>1765</v>
      </c>
      <c r="B1465" t="s">
        <v>4485</v>
      </c>
    </row>
    <row r="1466" spans="1:2" x14ac:dyDescent="0.3">
      <c r="A1466" t="s">
        <v>1766</v>
      </c>
      <c r="B1466" t="s">
        <v>4486</v>
      </c>
    </row>
    <row r="1467" spans="1:2" x14ac:dyDescent="0.3">
      <c r="A1467" t="s">
        <v>1767</v>
      </c>
      <c r="B1467" t="s">
        <v>4487</v>
      </c>
    </row>
    <row r="1468" spans="1:2" x14ac:dyDescent="0.3">
      <c r="A1468" t="s">
        <v>1768</v>
      </c>
      <c r="B1468" t="s">
        <v>4488</v>
      </c>
    </row>
    <row r="1469" spans="1:2" x14ac:dyDescent="0.3">
      <c r="A1469" t="s">
        <v>1769</v>
      </c>
      <c r="B1469" t="s">
        <v>4489</v>
      </c>
    </row>
    <row r="1470" spans="1:2" x14ac:dyDescent="0.3">
      <c r="A1470" t="s">
        <v>1770</v>
      </c>
      <c r="B1470" t="s">
        <v>4490</v>
      </c>
    </row>
    <row r="1471" spans="1:2" x14ac:dyDescent="0.3">
      <c r="A1471" t="s">
        <v>1771</v>
      </c>
      <c r="B1471" t="s">
        <v>4491</v>
      </c>
    </row>
    <row r="1472" spans="1:2" x14ac:dyDescent="0.3">
      <c r="A1472" t="s">
        <v>1772</v>
      </c>
      <c r="B1472" t="s">
        <v>4492</v>
      </c>
    </row>
    <row r="1473" spans="1:2" x14ac:dyDescent="0.3">
      <c r="A1473" t="s">
        <v>1773</v>
      </c>
      <c r="B1473" t="s">
        <v>4493</v>
      </c>
    </row>
    <row r="1474" spans="1:2" x14ac:dyDescent="0.3">
      <c r="A1474" t="s">
        <v>1774</v>
      </c>
      <c r="B1474" t="s">
        <v>4494</v>
      </c>
    </row>
    <row r="1475" spans="1:2" x14ac:dyDescent="0.3">
      <c r="A1475" t="s">
        <v>1775</v>
      </c>
      <c r="B1475" t="s">
        <v>4495</v>
      </c>
    </row>
    <row r="1476" spans="1:2" x14ac:dyDescent="0.3">
      <c r="A1476" t="s">
        <v>1776</v>
      </c>
      <c r="B1476" t="s">
        <v>4496</v>
      </c>
    </row>
    <row r="1477" spans="1:2" x14ac:dyDescent="0.3">
      <c r="A1477" t="s">
        <v>1777</v>
      </c>
      <c r="B1477" t="s">
        <v>4497</v>
      </c>
    </row>
    <row r="1478" spans="1:2" x14ac:dyDescent="0.3">
      <c r="A1478" t="s">
        <v>1778</v>
      </c>
      <c r="B1478" t="s">
        <v>4498</v>
      </c>
    </row>
    <row r="1479" spans="1:2" x14ac:dyDescent="0.3">
      <c r="A1479" t="s">
        <v>1779</v>
      </c>
      <c r="B1479" t="s">
        <v>4499</v>
      </c>
    </row>
    <row r="1480" spans="1:2" x14ac:dyDescent="0.3">
      <c r="A1480" t="s">
        <v>1780</v>
      </c>
      <c r="B1480" t="s">
        <v>4500</v>
      </c>
    </row>
    <row r="1481" spans="1:2" x14ac:dyDescent="0.3">
      <c r="A1481" t="s">
        <v>1781</v>
      </c>
      <c r="B1481" t="s">
        <v>4501</v>
      </c>
    </row>
    <row r="1482" spans="1:2" x14ac:dyDescent="0.3">
      <c r="A1482" t="s">
        <v>1782</v>
      </c>
      <c r="B1482" t="s">
        <v>4502</v>
      </c>
    </row>
    <row r="1483" spans="1:2" x14ac:dyDescent="0.3">
      <c r="A1483" t="s">
        <v>1783</v>
      </c>
      <c r="B1483" t="s">
        <v>4503</v>
      </c>
    </row>
    <row r="1484" spans="1:2" x14ac:dyDescent="0.3">
      <c r="A1484" t="s">
        <v>1784</v>
      </c>
      <c r="B1484" t="s">
        <v>4504</v>
      </c>
    </row>
    <row r="1485" spans="1:2" x14ac:dyDescent="0.3">
      <c r="A1485" t="s">
        <v>1785</v>
      </c>
      <c r="B1485" t="s">
        <v>4505</v>
      </c>
    </row>
    <row r="1486" spans="1:2" x14ac:dyDescent="0.3">
      <c r="A1486" t="s">
        <v>1786</v>
      </c>
      <c r="B1486" t="s">
        <v>4506</v>
      </c>
    </row>
    <row r="1487" spans="1:2" x14ac:dyDescent="0.3">
      <c r="A1487" t="s">
        <v>1787</v>
      </c>
      <c r="B1487" t="s">
        <v>4507</v>
      </c>
    </row>
    <row r="1488" spans="1:2" x14ac:dyDescent="0.3">
      <c r="A1488" t="s">
        <v>1788</v>
      </c>
      <c r="B1488" t="s">
        <v>4508</v>
      </c>
    </row>
    <row r="1489" spans="1:2" x14ac:dyDescent="0.3">
      <c r="A1489" t="s">
        <v>1789</v>
      </c>
      <c r="B1489" t="s">
        <v>4509</v>
      </c>
    </row>
    <row r="1490" spans="1:2" x14ac:dyDescent="0.3">
      <c r="A1490" t="s">
        <v>1790</v>
      </c>
      <c r="B1490" t="s">
        <v>4510</v>
      </c>
    </row>
    <row r="1491" spans="1:2" x14ac:dyDescent="0.3">
      <c r="A1491" t="s">
        <v>1791</v>
      </c>
      <c r="B1491" t="s">
        <v>4511</v>
      </c>
    </row>
    <row r="1492" spans="1:2" x14ac:dyDescent="0.3">
      <c r="A1492" t="s">
        <v>1792</v>
      </c>
      <c r="B1492" t="s">
        <v>4512</v>
      </c>
    </row>
    <row r="1493" spans="1:2" x14ac:dyDescent="0.3">
      <c r="A1493" t="s">
        <v>1793</v>
      </c>
      <c r="B1493" t="s">
        <v>4513</v>
      </c>
    </row>
    <row r="1494" spans="1:2" x14ac:dyDescent="0.3">
      <c r="A1494" t="s">
        <v>1794</v>
      </c>
      <c r="B1494" t="s">
        <v>4514</v>
      </c>
    </row>
    <row r="1495" spans="1:2" x14ac:dyDescent="0.3">
      <c r="A1495" t="s">
        <v>1795</v>
      </c>
      <c r="B1495" t="s">
        <v>4515</v>
      </c>
    </row>
    <row r="1496" spans="1:2" x14ac:dyDescent="0.3">
      <c r="A1496" t="s">
        <v>1796</v>
      </c>
      <c r="B1496" t="s">
        <v>4516</v>
      </c>
    </row>
    <row r="1497" spans="1:2" x14ac:dyDescent="0.3">
      <c r="A1497" t="s">
        <v>1797</v>
      </c>
      <c r="B1497" t="s">
        <v>4517</v>
      </c>
    </row>
    <row r="1498" spans="1:2" x14ac:dyDescent="0.3">
      <c r="A1498" t="s">
        <v>1798</v>
      </c>
      <c r="B1498" t="s">
        <v>4518</v>
      </c>
    </row>
    <row r="1499" spans="1:2" x14ac:dyDescent="0.3">
      <c r="A1499" t="s">
        <v>1799</v>
      </c>
      <c r="B1499" t="s">
        <v>4519</v>
      </c>
    </row>
    <row r="1500" spans="1:2" x14ac:dyDescent="0.3">
      <c r="A1500" t="s">
        <v>1800</v>
      </c>
      <c r="B1500" t="s">
        <v>4520</v>
      </c>
    </row>
    <row r="1501" spans="1:2" x14ac:dyDescent="0.3">
      <c r="A1501" t="s">
        <v>1801</v>
      </c>
      <c r="B1501" t="s">
        <v>4521</v>
      </c>
    </row>
    <row r="1502" spans="1:2" x14ac:dyDescent="0.3">
      <c r="A1502" t="s">
        <v>1802</v>
      </c>
      <c r="B1502" t="s">
        <v>4522</v>
      </c>
    </row>
    <row r="1503" spans="1:2" x14ac:dyDescent="0.3">
      <c r="A1503" t="s">
        <v>1803</v>
      </c>
      <c r="B1503" t="s">
        <v>4523</v>
      </c>
    </row>
    <row r="1504" spans="1:2" x14ac:dyDescent="0.3">
      <c r="A1504" t="s">
        <v>1804</v>
      </c>
      <c r="B1504" t="s">
        <v>4524</v>
      </c>
    </row>
    <row r="1505" spans="1:2" x14ac:dyDescent="0.3">
      <c r="A1505" t="s">
        <v>1805</v>
      </c>
      <c r="B1505" t="s">
        <v>4525</v>
      </c>
    </row>
    <row r="1506" spans="1:2" x14ac:dyDescent="0.3">
      <c r="A1506" t="s">
        <v>1806</v>
      </c>
      <c r="B1506" t="s">
        <v>4526</v>
      </c>
    </row>
    <row r="1507" spans="1:2" x14ac:dyDescent="0.3">
      <c r="A1507" t="s">
        <v>1807</v>
      </c>
      <c r="B1507" t="s">
        <v>4527</v>
      </c>
    </row>
    <row r="1508" spans="1:2" x14ac:dyDescent="0.3">
      <c r="A1508" t="s">
        <v>1808</v>
      </c>
      <c r="B1508" t="s">
        <v>4528</v>
      </c>
    </row>
    <row r="1509" spans="1:2" x14ac:dyDescent="0.3">
      <c r="A1509" t="s">
        <v>1809</v>
      </c>
      <c r="B1509" t="s">
        <v>4529</v>
      </c>
    </row>
    <row r="1510" spans="1:2" x14ac:dyDescent="0.3">
      <c r="A1510" t="s">
        <v>1810</v>
      </c>
      <c r="B1510" t="s">
        <v>4530</v>
      </c>
    </row>
    <row r="1511" spans="1:2" x14ac:dyDescent="0.3">
      <c r="A1511" t="s">
        <v>1811</v>
      </c>
      <c r="B1511" t="s">
        <v>4531</v>
      </c>
    </row>
    <row r="1512" spans="1:2" x14ac:dyDescent="0.3">
      <c r="A1512" t="s">
        <v>1812</v>
      </c>
      <c r="B1512" t="s">
        <v>4532</v>
      </c>
    </row>
    <row r="1513" spans="1:2" x14ac:dyDescent="0.3">
      <c r="A1513" t="s">
        <v>1813</v>
      </c>
      <c r="B1513" t="s">
        <v>4533</v>
      </c>
    </row>
    <row r="1514" spans="1:2" x14ac:dyDescent="0.3">
      <c r="A1514" t="s">
        <v>1814</v>
      </c>
      <c r="B1514" t="s">
        <v>4534</v>
      </c>
    </row>
    <row r="1515" spans="1:2" x14ac:dyDescent="0.3">
      <c r="A1515" t="s">
        <v>1815</v>
      </c>
      <c r="B1515" t="s">
        <v>4535</v>
      </c>
    </row>
    <row r="1516" spans="1:2" x14ac:dyDescent="0.3">
      <c r="A1516" t="s">
        <v>1816</v>
      </c>
      <c r="B1516" t="s">
        <v>4536</v>
      </c>
    </row>
    <row r="1517" spans="1:2" x14ac:dyDescent="0.3">
      <c r="A1517" t="s">
        <v>1817</v>
      </c>
      <c r="B1517" t="s">
        <v>4537</v>
      </c>
    </row>
    <row r="1518" spans="1:2" x14ac:dyDescent="0.3">
      <c r="A1518" t="s">
        <v>1818</v>
      </c>
      <c r="B1518" t="s">
        <v>4538</v>
      </c>
    </row>
    <row r="1519" spans="1:2" x14ac:dyDescent="0.3">
      <c r="A1519" t="s">
        <v>1819</v>
      </c>
      <c r="B1519" t="s">
        <v>4539</v>
      </c>
    </row>
    <row r="1520" spans="1:2" x14ac:dyDescent="0.3">
      <c r="A1520" t="s">
        <v>1820</v>
      </c>
      <c r="B1520" t="s">
        <v>4540</v>
      </c>
    </row>
    <row r="1521" spans="1:2" x14ac:dyDescent="0.3">
      <c r="A1521" t="s">
        <v>1821</v>
      </c>
      <c r="B1521" t="s">
        <v>4541</v>
      </c>
    </row>
    <row r="1522" spans="1:2" x14ac:dyDescent="0.3">
      <c r="A1522" t="s">
        <v>1822</v>
      </c>
      <c r="B1522" t="s">
        <v>4542</v>
      </c>
    </row>
    <row r="1523" spans="1:2" x14ac:dyDescent="0.3">
      <c r="A1523" t="s">
        <v>1823</v>
      </c>
      <c r="B1523" t="s">
        <v>4543</v>
      </c>
    </row>
    <row r="1524" spans="1:2" x14ac:dyDescent="0.3">
      <c r="A1524" t="s">
        <v>1824</v>
      </c>
      <c r="B1524" t="s">
        <v>4544</v>
      </c>
    </row>
    <row r="1525" spans="1:2" x14ac:dyDescent="0.3">
      <c r="A1525" t="s">
        <v>1825</v>
      </c>
      <c r="B1525" t="s">
        <v>4545</v>
      </c>
    </row>
    <row r="1526" spans="1:2" x14ac:dyDescent="0.3">
      <c r="A1526" t="s">
        <v>1826</v>
      </c>
      <c r="B1526" t="s">
        <v>4546</v>
      </c>
    </row>
    <row r="1527" spans="1:2" x14ac:dyDescent="0.3">
      <c r="A1527" t="s">
        <v>1827</v>
      </c>
      <c r="B1527" t="s">
        <v>4547</v>
      </c>
    </row>
    <row r="1528" spans="1:2" x14ac:dyDescent="0.3">
      <c r="A1528" t="s">
        <v>1828</v>
      </c>
      <c r="B1528" t="s">
        <v>4548</v>
      </c>
    </row>
    <row r="1529" spans="1:2" x14ac:dyDescent="0.3">
      <c r="A1529" t="s">
        <v>1829</v>
      </c>
      <c r="B1529" t="s">
        <v>4549</v>
      </c>
    </row>
    <row r="1530" spans="1:2" x14ac:dyDescent="0.3">
      <c r="A1530" t="s">
        <v>1830</v>
      </c>
      <c r="B1530" t="s">
        <v>4550</v>
      </c>
    </row>
    <row r="1531" spans="1:2" x14ac:dyDescent="0.3">
      <c r="A1531" t="s">
        <v>1831</v>
      </c>
      <c r="B1531" t="s">
        <v>4551</v>
      </c>
    </row>
    <row r="1532" spans="1:2" x14ac:dyDescent="0.3">
      <c r="A1532" t="s">
        <v>1832</v>
      </c>
      <c r="B1532" t="s">
        <v>4552</v>
      </c>
    </row>
    <row r="1533" spans="1:2" x14ac:dyDescent="0.3">
      <c r="A1533" t="s">
        <v>1833</v>
      </c>
      <c r="B1533" t="s">
        <v>4553</v>
      </c>
    </row>
    <row r="1534" spans="1:2" x14ac:dyDescent="0.3">
      <c r="A1534" t="s">
        <v>1834</v>
      </c>
      <c r="B1534" t="s">
        <v>4554</v>
      </c>
    </row>
    <row r="1535" spans="1:2" x14ac:dyDescent="0.3">
      <c r="A1535" t="s">
        <v>1835</v>
      </c>
      <c r="B1535" t="s">
        <v>4555</v>
      </c>
    </row>
    <row r="1536" spans="1:2" x14ac:dyDescent="0.3">
      <c r="A1536" t="s">
        <v>1836</v>
      </c>
      <c r="B1536" t="s">
        <v>4556</v>
      </c>
    </row>
    <row r="1537" spans="1:2" x14ac:dyDescent="0.3">
      <c r="A1537" t="s">
        <v>1837</v>
      </c>
      <c r="B1537" t="s">
        <v>4557</v>
      </c>
    </row>
    <row r="1538" spans="1:2" x14ac:dyDescent="0.3">
      <c r="A1538" t="s">
        <v>1838</v>
      </c>
      <c r="B1538" t="s">
        <v>4558</v>
      </c>
    </row>
    <row r="1539" spans="1:2" x14ac:dyDescent="0.3">
      <c r="A1539" t="s">
        <v>1839</v>
      </c>
      <c r="B1539" t="s">
        <v>4559</v>
      </c>
    </row>
    <row r="1540" spans="1:2" x14ac:dyDescent="0.3">
      <c r="A1540" t="s">
        <v>1840</v>
      </c>
      <c r="B1540" t="s">
        <v>4560</v>
      </c>
    </row>
    <row r="1541" spans="1:2" x14ac:dyDescent="0.3">
      <c r="A1541" t="s">
        <v>1841</v>
      </c>
      <c r="B1541" t="s">
        <v>4561</v>
      </c>
    </row>
    <row r="1542" spans="1:2" x14ac:dyDescent="0.3">
      <c r="A1542" t="s">
        <v>1842</v>
      </c>
      <c r="B1542" t="s">
        <v>4562</v>
      </c>
    </row>
    <row r="1543" spans="1:2" x14ac:dyDescent="0.3">
      <c r="A1543" t="s">
        <v>1843</v>
      </c>
      <c r="B1543" t="s">
        <v>4563</v>
      </c>
    </row>
    <row r="1544" spans="1:2" x14ac:dyDescent="0.3">
      <c r="A1544" t="s">
        <v>1844</v>
      </c>
      <c r="B1544" t="s">
        <v>4564</v>
      </c>
    </row>
    <row r="1545" spans="1:2" x14ac:dyDescent="0.3">
      <c r="A1545" t="s">
        <v>1845</v>
      </c>
      <c r="B1545" t="s">
        <v>4565</v>
      </c>
    </row>
    <row r="1546" spans="1:2" x14ac:dyDescent="0.3">
      <c r="A1546" t="s">
        <v>1846</v>
      </c>
      <c r="B1546" t="s">
        <v>4566</v>
      </c>
    </row>
    <row r="1547" spans="1:2" x14ac:dyDescent="0.3">
      <c r="A1547" t="s">
        <v>1847</v>
      </c>
      <c r="B1547" t="s">
        <v>4567</v>
      </c>
    </row>
    <row r="1548" spans="1:2" x14ac:dyDescent="0.3">
      <c r="A1548" t="s">
        <v>1848</v>
      </c>
      <c r="B1548" t="s">
        <v>4568</v>
      </c>
    </row>
    <row r="1549" spans="1:2" x14ac:dyDescent="0.3">
      <c r="A1549" t="s">
        <v>1849</v>
      </c>
      <c r="B1549" t="s">
        <v>4569</v>
      </c>
    </row>
    <row r="1550" spans="1:2" x14ac:dyDescent="0.3">
      <c r="A1550" t="s">
        <v>1850</v>
      </c>
      <c r="B1550" t="s">
        <v>4570</v>
      </c>
    </row>
    <row r="1551" spans="1:2" x14ac:dyDescent="0.3">
      <c r="A1551" t="s">
        <v>1851</v>
      </c>
      <c r="B1551" t="s">
        <v>4571</v>
      </c>
    </row>
    <row r="1552" spans="1:2" x14ac:dyDescent="0.3">
      <c r="A1552" t="s">
        <v>1852</v>
      </c>
      <c r="B1552" t="s">
        <v>4572</v>
      </c>
    </row>
    <row r="1553" spans="1:2" x14ac:dyDescent="0.3">
      <c r="A1553" t="s">
        <v>1853</v>
      </c>
      <c r="B1553" t="s">
        <v>4573</v>
      </c>
    </row>
    <row r="1554" spans="1:2" x14ac:dyDescent="0.3">
      <c r="A1554" t="s">
        <v>1854</v>
      </c>
      <c r="B1554" t="s">
        <v>4574</v>
      </c>
    </row>
    <row r="1555" spans="1:2" x14ac:dyDescent="0.3">
      <c r="A1555" t="s">
        <v>1855</v>
      </c>
      <c r="B1555" t="s">
        <v>4575</v>
      </c>
    </row>
    <row r="1556" spans="1:2" x14ac:dyDescent="0.3">
      <c r="A1556" t="s">
        <v>1856</v>
      </c>
      <c r="B1556" t="s">
        <v>4576</v>
      </c>
    </row>
    <row r="1557" spans="1:2" x14ac:dyDescent="0.3">
      <c r="A1557" t="s">
        <v>1857</v>
      </c>
      <c r="B1557" t="s">
        <v>4577</v>
      </c>
    </row>
    <row r="1558" spans="1:2" x14ac:dyDescent="0.3">
      <c r="A1558" t="s">
        <v>1858</v>
      </c>
      <c r="B1558" t="s">
        <v>4578</v>
      </c>
    </row>
    <row r="1559" spans="1:2" x14ac:dyDescent="0.3">
      <c r="A1559" t="s">
        <v>1859</v>
      </c>
      <c r="B1559" t="s">
        <v>4579</v>
      </c>
    </row>
    <row r="1560" spans="1:2" x14ac:dyDescent="0.3">
      <c r="A1560" t="s">
        <v>1860</v>
      </c>
      <c r="B1560" t="s">
        <v>4580</v>
      </c>
    </row>
    <row r="1561" spans="1:2" x14ac:dyDescent="0.3">
      <c r="A1561" t="s">
        <v>1861</v>
      </c>
      <c r="B1561" t="s">
        <v>4581</v>
      </c>
    </row>
    <row r="1562" spans="1:2" x14ac:dyDescent="0.3">
      <c r="A1562" t="s">
        <v>1862</v>
      </c>
      <c r="B1562" t="s">
        <v>4582</v>
      </c>
    </row>
    <row r="1563" spans="1:2" x14ac:dyDescent="0.3">
      <c r="A1563" t="s">
        <v>1863</v>
      </c>
      <c r="B1563" t="s">
        <v>4583</v>
      </c>
    </row>
    <row r="1564" spans="1:2" x14ac:dyDescent="0.3">
      <c r="A1564" t="s">
        <v>1864</v>
      </c>
      <c r="B1564" t="s">
        <v>4584</v>
      </c>
    </row>
    <row r="1565" spans="1:2" x14ac:dyDescent="0.3">
      <c r="A1565" t="s">
        <v>1865</v>
      </c>
      <c r="B1565" t="s">
        <v>4585</v>
      </c>
    </row>
    <row r="1566" spans="1:2" x14ac:dyDescent="0.3">
      <c r="A1566" t="s">
        <v>1866</v>
      </c>
      <c r="B1566" t="s">
        <v>4586</v>
      </c>
    </row>
    <row r="1567" spans="1:2" x14ac:dyDescent="0.3">
      <c r="A1567" t="s">
        <v>1867</v>
      </c>
      <c r="B1567" t="s">
        <v>4587</v>
      </c>
    </row>
    <row r="1568" spans="1:2" x14ac:dyDescent="0.3">
      <c r="A1568" t="s">
        <v>1868</v>
      </c>
      <c r="B1568" t="s">
        <v>4588</v>
      </c>
    </row>
    <row r="1569" spans="1:2" x14ac:dyDescent="0.3">
      <c r="A1569" t="s">
        <v>1869</v>
      </c>
      <c r="B1569" t="s">
        <v>4589</v>
      </c>
    </row>
    <row r="1570" spans="1:2" x14ac:dyDescent="0.3">
      <c r="A1570" t="s">
        <v>1870</v>
      </c>
      <c r="B1570" t="s">
        <v>4590</v>
      </c>
    </row>
    <row r="1571" spans="1:2" x14ac:dyDescent="0.3">
      <c r="A1571" t="s">
        <v>1871</v>
      </c>
      <c r="B1571" t="s">
        <v>4591</v>
      </c>
    </row>
    <row r="1572" spans="1:2" x14ac:dyDescent="0.3">
      <c r="A1572" t="s">
        <v>1872</v>
      </c>
      <c r="B1572" t="s">
        <v>4592</v>
      </c>
    </row>
    <row r="1573" spans="1:2" x14ac:dyDescent="0.3">
      <c r="A1573" t="s">
        <v>1873</v>
      </c>
      <c r="B1573" t="s">
        <v>4593</v>
      </c>
    </row>
    <row r="1574" spans="1:2" x14ac:dyDescent="0.3">
      <c r="A1574" t="s">
        <v>1874</v>
      </c>
      <c r="B1574" t="s">
        <v>4594</v>
      </c>
    </row>
    <row r="1575" spans="1:2" x14ac:dyDescent="0.3">
      <c r="A1575" t="s">
        <v>1875</v>
      </c>
      <c r="B1575" t="s">
        <v>4595</v>
      </c>
    </row>
    <row r="1576" spans="1:2" x14ac:dyDescent="0.3">
      <c r="A1576" t="s">
        <v>1876</v>
      </c>
      <c r="B1576" t="s">
        <v>4596</v>
      </c>
    </row>
    <row r="1577" spans="1:2" x14ac:dyDescent="0.3">
      <c r="A1577" t="s">
        <v>1877</v>
      </c>
      <c r="B1577" t="s">
        <v>4597</v>
      </c>
    </row>
    <row r="1578" spans="1:2" x14ac:dyDescent="0.3">
      <c r="A1578" t="s">
        <v>1878</v>
      </c>
      <c r="B1578" t="s">
        <v>4598</v>
      </c>
    </row>
    <row r="1579" spans="1:2" x14ac:dyDescent="0.3">
      <c r="A1579" t="s">
        <v>1879</v>
      </c>
      <c r="B1579" t="s">
        <v>4599</v>
      </c>
    </row>
    <row r="1580" spans="1:2" x14ac:dyDescent="0.3">
      <c r="A1580" t="s">
        <v>1880</v>
      </c>
      <c r="B1580" t="s">
        <v>4600</v>
      </c>
    </row>
    <row r="1581" spans="1:2" x14ac:dyDescent="0.3">
      <c r="A1581" t="s">
        <v>1881</v>
      </c>
      <c r="B1581" t="s">
        <v>4601</v>
      </c>
    </row>
    <row r="1582" spans="1:2" x14ac:dyDescent="0.3">
      <c r="A1582" t="s">
        <v>1882</v>
      </c>
      <c r="B1582" t="s">
        <v>4602</v>
      </c>
    </row>
    <row r="1583" spans="1:2" x14ac:dyDescent="0.3">
      <c r="A1583" t="s">
        <v>1883</v>
      </c>
      <c r="B1583" t="s">
        <v>4603</v>
      </c>
    </row>
    <row r="1584" spans="1:2" x14ac:dyDescent="0.3">
      <c r="A1584" t="s">
        <v>1884</v>
      </c>
      <c r="B1584" t="s">
        <v>4604</v>
      </c>
    </row>
    <row r="1585" spans="1:2" x14ac:dyDescent="0.3">
      <c r="A1585" t="s">
        <v>1885</v>
      </c>
      <c r="B1585" t="s">
        <v>4605</v>
      </c>
    </row>
    <row r="1586" spans="1:2" x14ac:dyDescent="0.3">
      <c r="A1586" t="s">
        <v>1886</v>
      </c>
      <c r="B1586" t="s">
        <v>4606</v>
      </c>
    </row>
    <row r="1587" spans="1:2" x14ac:dyDescent="0.3">
      <c r="A1587" t="s">
        <v>1887</v>
      </c>
      <c r="B1587" t="s">
        <v>4607</v>
      </c>
    </row>
    <row r="1588" spans="1:2" x14ac:dyDescent="0.3">
      <c r="A1588" t="s">
        <v>1888</v>
      </c>
      <c r="B1588" t="s">
        <v>4608</v>
      </c>
    </row>
    <row r="1589" spans="1:2" x14ac:dyDescent="0.3">
      <c r="A1589" t="s">
        <v>1889</v>
      </c>
      <c r="B1589" t="s">
        <v>4609</v>
      </c>
    </row>
    <row r="1590" spans="1:2" x14ac:dyDescent="0.3">
      <c r="A1590" t="s">
        <v>1890</v>
      </c>
      <c r="B1590" t="s">
        <v>4610</v>
      </c>
    </row>
    <row r="1591" spans="1:2" x14ac:dyDescent="0.3">
      <c r="A1591" t="s">
        <v>1891</v>
      </c>
      <c r="B1591" t="s">
        <v>4611</v>
      </c>
    </row>
    <row r="1592" spans="1:2" x14ac:dyDescent="0.3">
      <c r="A1592" t="s">
        <v>1892</v>
      </c>
      <c r="B1592" t="s">
        <v>4612</v>
      </c>
    </row>
    <row r="1593" spans="1:2" x14ac:dyDescent="0.3">
      <c r="A1593" t="s">
        <v>1893</v>
      </c>
      <c r="B1593" t="s">
        <v>4613</v>
      </c>
    </row>
    <row r="1594" spans="1:2" x14ac:dyDescent="0.3">
      <c r="A1594" t="s">
        <v>1894</v>
      </c>
      <c r="B1594" t="s">
        <v>4614</v>
      </c>
    </row>
    <row r="1595" spans="1:2" x14ac:dyDescent="0.3">
      <c r="A1595" t="s">
        <v>1895</v>
      </c>
      <c r="B1595" t="s">
        <v>4615</v>
      </c>
    </row>
    <row r="1596" spans="1:2" x14ac:dyDescent="0.3">
      <c r="A1596" t="s">
        <v>1896</v>
      </c>
      <c r="B1596" t="s">
        <v>4616</v>
      </c>
    </row>
    <row r="1597" spans="1:2" x14ac:dyDescent="0.3">
      <c r="A1597" t="s">
        <v>1897</v>
      </c>
      <c r="B1597" t="s">
        <v>4617</v>
      </c>
    </row>
    <row r="1598" spans="1:2" x14ac:dyDescent="0.3">
      <c r="A1598" t="s">
        <v>1898</v>
      </c>
      <c r="B1598" t="s">
        <v>4618</v>
      </c>
    </row>
    <row r="1599" spans="1:2" x14ac:dyDescent="0.3">
      <c r="A1599" t="s">
        <v>1899</v>
      </c>
      <c r="B1599" t="s">
        <v>4619</v>
      </c>
    </row>
    <row r="1600" spans="1:2" x14ac:dyDescent="0.3">
      <c r="A1600" t="s">
        <v>1900</v>
      </c>
      <c r="B1600" t="s">
        <v>4620</v>
      </c>
    </row>
    <row r="1601" spans="1:2" x14ac:dyDescent="0.3">
      <c r="A1601" t="s">
        <v>1901</v>
      </c>
      <c r="B1601" t="s">
        <v>4621</v>
      </c>
    </row>
    <row r="1602" spans="1:2" x14ac:dyDescent="0.3">
      <c r="A1602" t="s">
        <v>1902</v>
      </c>
      <c r="B1602" t="s">
        <v>4622</v>
      </c>
    </row>
    <row r="1603" spans="1:2" x14ac:dyDescent="0.3">
      <c r="A1603" t="s">
        <v>1903</v>
      </c>
      <c r="B1603" t="s">
        <v>4623</v>
      </c>
    </row>
    <row r="1604" spans="1:2" x14ac:dyDescent="0.3">
      <c r="A1604" t="s">
        <v>1904</v>
      </c>
      <c r="B1604" t="s">
        <v>4624</v>
      </c>
    </row>
    <row r="1605" spans="1:2" x14ac:dyDescent="0.3">
      <c r="A1605" t="s">
        <v>1905</v>
      </c>
      <c r="B1605" t="s">
        <v>4625</v>
      </c>
    </row>
    <row r="1606" spans="1:2" x14ac:dyDescent="0.3">
      <c r="A1606" t="s">
        <v>1906</v>
      </c>
      <c r="B1606" t="s">
        <v>4626</v>
      </c>
    </row>
    <row r="1607" spans="1:2" x14ac:dyDescent="0.3">
      <c r="A1607" t="s">
        <v>1907</v>
      </c>
      <c r="B1607" t="s">
        <v>4627</v>
      </c>
    </row>
    <row r="1608" spans="1:2" x14ac:dyDescent="0.3">
      <c r="A1608" t="s">
        <v>1908</v>
      </c>
      <c r="B1608" t="s">
        <v>4628</v>
      </c>
    </row>
    <row r="1609" spans="1:2" x14ac:dyDescent="0.3">
      <c r="A1609" t="s">
        <v>1909</v>
      </c>
      <c r="B1609" t="s">
        <v>4629</v>
      </c>
    </row>
    <row r="1610" spans="1:2" x14ac:dyDescent="0.3">
      <c r="A1610" t="s">
        <v>1910</v>
      </c>
      <c r="B1610" t="s">
        <v>4630</v>
      </c>
    </row>
    <row r="1611" spans="1:2" x14ac:dyDescent="0.3">
      <c r="A1611" t="s">
        <v>1911</v>
      </c>
      <c r="B1611" t="s">
        <v>4631</v>
      </c>
    </row>
    <row r="1612" spans="1:2" x14ac:dyDescent="0.3">
      <c r="A1612" t="s">
        <v>1912</v>
      </c>
      <c r="B1612" t="s">
        <v>4632</v>
      </c>
    </row>
    <row r="1613" spans="1:2" x14ac:dyDescent="0.3">
      <c r="A1613" t="s">
        <v>1913</v>
      </c>
      <c r="B1613" t="s">
        <v>4633</v>
      </c>
    </row>
    <row r="1614" spans="1:2" x14ac:dyDescent="0.3">
      <c r="A1614" t="s">
        <v>1914</v>
      </c>
      <c r="B1614" t="s">
        <v>4634</v>
      </c>
    </row>
    <row r="1615" spans="1:2" x14ac:dyDescent="0.3">
      <c r="A1615" t="s">
        <v>1915</v>
      </c>
      <c r="B1615" t="s">
        <v>4635</v>
      </c>
    </row>
    <row r="1616" spans="1:2" x14ac:dyDescent="0.3">
      <c r="A1616" t="s">
        <v>1916</v>
      </c>
      <c r="B1616" t="s">
        <v>4636</v>
      </c>
    </row>
    <row r="1617" spans="1:2" x14ac:dyDescent="0.3">
      <c r="A1617" t="s">
        <v>1917</v>
      </c>
      <c r="B1617" t="s">
        <v>4637</v>
      </c>
    </row>
    <row r="1618" spans="1:2" x14ac:dyDescent="0.3">
      <c r="A1618" t="s">
        <v>1918</v>
      </c>
      <c r="B1618" t="s">
        <v>4638</v>
      </c>
    </row>
    <row r="1619" spans="1:2" x14ac:dyDescent="0.3">
      <c r="A1619" t="s">
        <v>1919</v>
      </c>
      <c r="B1619" t="s">
        <v>4639</v>
      </c>
    </row>
    <row r="1620" spans="1:2" x14ac:dyDescent="0.3">
      <c r="A1620" t="s">
        <v>1920</v>
      </c>
      <c r="B1620" t="s">
        <v>4640</v>
      </c>
    </row>
    <row r="1621" spans="1:2" x14ac:dyDescent="0.3">
      <c r="A1621" t="s">
        <v>1921</v>
      </c>
      <c r="B1621" t="s">
        <v>4641</v>
      </c>
    </row>
    <row r="1622" spans="1:2" x14ac:dyDescent="0.3">
      <c r="A1622" t="s">
        <v>1922</v>
      </c>
      <c r="B1622" t="s">
        <v>4642</v>
      </c>
    </row>
    <row r="1623" spans="1:2" x14ac:dyDescent="0.3">
      <c r="A1623" t="s">
        <v>1923</v>
      </c>
      <c r="B1623" t="s">
        <v>4643</v>
      </c>
    </row>
    <row r="1624" spans="1:2" x14ac:dyDescent="0.3">
      <c r="A1624" t="s">
        <v>1924</v>
      </c>
      <c r="B1624" t="s">
        <v>4644</v>
      </c>
    </row>
    <row r="1625" spans="1:2" x14ac:dyDescent="0.3">
      <c r="A1625" t="s">
        <v>1925</v>
      </c>
      <c r="B1625" t="s">
        <v>4645</v>
      </c>
    </row>
    <row r="1626" spans="1:2" x14ac:dyDescent="0.3">
      <c r="A1626" t="s">
        <v>1926</v>
      </c>
      <c r="B1626" t="s">
        <v>4646</v>
      </c>
    </row>
    <row r="1627" spans="1:2" x14ac:dyDescent="0.3">
      <c r="A1627" t="s">
        <v>1927</v>
      </c>
      <c r="B1627" t="s">
        <v>4647</v>
      </c>
    </row>
    <row r="1628" spans="1:2" x14ac:dyDescent="0.3">
      <c r="A1628" t="s">
        <v>1928</v>
      </c>
      <c r="B1628" t="s">
        <v>4648</v>
      </c>
    </row>
    <row r="1629" spans="1:2" x14ac:dyDescent="0.3">
      <c r="A1629" t="s">
        <v>1929</v>
      </c>
      <c r="B1629" t="s">
        <v>4649</v>
      </c>
    </row>
    <row r="1630" spans="1:2" x14ac:dyDescent="0.3">
      <c r="A1630" t="s">
        <v>1930</v>
      </c>
      <c r="B1630" t="s">
        <v>4650</v>
      </c>
    </row>
    <row r="1631" spans="1:2" x14ac:dyDescent="0.3">
      <c r="A1631" t="s">
        <v>1931</v>
      </c>
      <c r="B1631" t="s">
        <v>4651</v>
      </c>
    </row>
    <row r="1632" spans="1:2" x14ac:dyDescent="0.3">
      <c r="A1632" t="s">
        <v>1932</v>
      </c>
      <c r="B1632" t="s">
        <v>4652</v>
      </c>
    </row>
    <row r="1633" spans="1:2" x14ac:dyDescent="0.3">
      <c r="A1633" t="s">
        <v>1933</v>
      </c>
      <c r="B1633" t="s">
        <v>4653</v>
      </c>
    </row>
    <row r="1634" spans="1:2" x14ac:dyDescent="0.3">
      <c r="A1634" t="s">
        <v>1934</v>
      </c>
      <c r="B1634" t="s">
        <v>4654</v>
      </c>
    </row>
    <row r="1635" spans="1:2" x14ac:dyDescent="0.3">
      <c r="A1635" t="s">
        <v>1935</v>
      </c>
      <c r="B1635" t="s">
        <v>4655</v>
      </c>
    </row>
    <row r="1636" spans="1:2" x14ac:dyDescent="0.3">
      <c r="A1636" t="s">
        <v>1936</v>
      </c>
      <c r="B1636" t="s">
        <v>4656</v>
      </c>
    </row>
    <row r="1637" spans="1:2" x14ac:dyDescent="0.3">
      <c r="A1637" t="s">
        <v>1937</v>
      </c>
      <c r="B1637" t="s">
        <v>4657</v>
      </c>
    </row>
    <row r="1638" spans="1:2" x14ac:dyDescent="0.3">
      <c r="A1638" t="s">
        <v>1938</v>
      </c>
      <c r="B1638" t="s">
        <v>4658</v>
      </c>
    </row>
    <row r="1639" spans="1:2" x14ac:dyDescent="0.3">
      <c r="A1639" t="s">
        <v>1939</v>
      </c>
      <c r="B1639" t="s">
        <v>4659</v>
      </c>
    </row>
    <row r="1640" spans="1:2" x14ac:dyDescent="0.3">
      <c r="A1640" t="s">
        <v>1940</v>
      </c>
      <c r="B1640" t="s">
        <v>4660</v>
      </c>
    </row>
    <row r="1641" spans="1:2" x14ac:dyDescent="0.3">
      <c r="A1641" t="s">
        <v>1941</v>
      </c>
      <c r="B1641" t="s">
        <v>4661</v>
      </c>
    </row>
    <row r="1642" spans="1:2" x14ac:dyDescent="0.3">
      <c r="A1642" t="s">
        <v>1942</v>
      </c>
      <c r="B1642" t="s">
        <v>4662</v>
      </c>
    </row>
    <row r="1643" spans="1:2" x14ac:dyDescent="0.3">
      <c r="A1643" t="s">
        <v>1943</v>
      </c>
      <c r="B1643" t="s">
        <v>4663</v>
      </c>
    </row>
    <row r="1644" spans="1:2" x14ac:dyDescent="0.3">
      <c r="A1644" t="s">
        <v>1944</v>
      </c>
      <c r="B1644" t="s">
        <v>4664</v>
      </c>
    </row>
    <row r="1645" spans="1:2" x14ac:dyDescent="0.3">
      <c r="A1645" t="s">
        <v>1945</v>
      </c>
      <c r="B1645" t="s">
        <v>4665</v>
      </c>
    </row>
    <row r="1646" spans="1:2" x14ac:dyDescent="0.3">
      <c r="A1646" t="s">
        <v>1946</v>
      </c>
      <c r="B1646" t="s">
        <v>4666</v>
      </c>
    </row>
    <row r="1647" spans="1:2" x14ac:dyDescent="0.3">
      <c r="A1647" t="s">
        <v>1947</v>
      </c>
      <c r="B1647" t="s">
        <v>4667</v>
      </c>
    </row>
    <row r="1648" spans="1:2" x14ac:dyDescent="0.3">
      <c r="A1648" t="s">
        <v>1948</v>
      </c>
      <c r="B1648" t="s">
        <v>4668</v>
      </c>
    </row>
    <row r="1649" spans="1:2" x14ac:dyDescent="0.3">
      <c r="A1649" t="s">
        <v>1949</v>
      </c>
      <c r="B1649" t="s">
        <v>4669</v>
      </c>
    </row>
    <row r="1650" spans="1:2" x14ac:dyDescent="0.3">
      <c r="A1650" t="s">
        <v>1950</v>
      </c>
      <c r="B1650" t="s">
        <v>4670</v>
      </c>
    </row>
    <row r="1651" spans="1:2" x14ac:dyDescent="0.3">
      <c r="A1651" t="s">
        <v>1951</v>
      </c>
      <c r="B1651" t="s">
        <v>4671</v>
      </c>
    </row>
    <row r="1652" spans="1:2" x14ac:dyDescent="0.3">
      <c r="A1652" t="s">
        <v>1952</v>
      </c>
      <c r="B1652" t="s">
        <v>4672</v>
      </c>
    </row>
    <row r="1653" spans="1:2" x14ac:dyDescent="0.3">
      <c r="A1653" t="s">
        <v>1953</v>
      </c>
      <c r="B1653" t="s">
        <v>4673</v>
      </c>
    </row>
    <row r="1654" spans="1:2" x14ac:dyDescent="0.3">
      <c r="A1654" t="s">
        <v>1954</v>
      </c>
      <c r="B1654" t="s">
        <v>4674</v>
      </c>
    </row>
    <row r="1655" spans="1:2" x14ac:dyDescent="0.3">
      <c r="A1655" t="s">
        <v>1955</v>
      </c>
      <c r="B1655" t="s">
        <v>4675</v>
      </c>
    </row>
    <row r="1656" spans="1:2" x14ac:dyDescent="0.3">
      <c r="A1656" t="s">
        <v>1956</v>
      </c>
      <c r="B1656" t="s">
        <v>4676</v>
      </c>
    </row>
    <row r="1657" spans="1:2" x14ac:dyDescent="0.3">
      <c r="A1657" t="s">
        <v>1957</v>
      </c>
      <c r="B1657" t="s">
        <v>4677</v>
      </c>
    </row>
    <row r="1658" spans="1:2" x14ac:dyDescent="0.3">
      <c r="A1658" t="s">
        <v>1958</v>
      </c>
      <c r="B1658" t="s">
        <v>4678</v>
      </c>
    </row>
    <row r="1659" spans="1:2" x14ac:dyDescent="0.3">
      <c r="A1659" t="s">
        <v>1959</v>
      </c>
      <c r="B1659" t="s">
        <v>4679</v>
      </c>
    </row>
    <row r="1660" spans="1:2" x14ac:dyDescent="0.3">
      <c r="A1660" t="s">
        <v>1960</v>
      </c>
      <c r="B1660" t="s">
        <v>4680</v>
      </c>
    </row>
    <row r="1661" spans="1:2" x14ac:dyDescent="0.3">
      <c r="A1661" t="s">
        <v>1961</v>
      </c>
      <c r="B1661" t="s">
        <v>4681</v>
      </c>
    </row>
    <row r="1662" spans="1:2" x14ac:dyDescent="0.3">
      <c r="A1662" t="s">
        <v>1962</v>
      </c>
      <c r="B1662" t="s">
        <v>4682</v>
      </c>
    </row>
    <row r="1663" spans="1:2" x14ac:dyDescent="0.3">
      <c r="A1663" t="s">
        <v>1963</v>
      </c>
      <c r="B1663" t="s">
        <v>4683</v>
      </c>
    </row>
    <row r="1664" spans="1:2" x14ac:dyDescent="0.3">
      <c r="A1664" t="s">
        <v>1964</v>
      </c>
      <c r="B1664" t="s">
        <v>4684</v>
      </c>
    </row>
    <row r="1665" spans="1:2" x14ac:dyDescent="0.3">
      <c r="A1665" t="s">
        <v>1965</v>
      </c>
      <c r="B1665" t="s">
        <v>4685</v>
      </c>
    </row>
    <row r="1666" spans="1:2" x14ac:dyDescent="0.3">
      <c r="A1666" t="s">
        <v>1966</v>
      </c>
      <c r="B1666" t="s">
        <v>4686</v>
      </c>
    </row>
    <row r="1667" spans="1:2" x14ac:dyDescent="0.3">
      <c r="A1667" t="s">
        <v>1967</v>
      </c>
      <c r="B1667" t="s">
        <v>4687</v>
      </c>
    </row>
    <row r="1668" spans="1:2" x14ac:dyDescent="0.3">
      <c r="A1668" t="s">
        <v>1968</v>
      </c>
      <c r="B1668" t="s">
        <v>4688</v>
      </c>
    </row>
    <row r="1669" spans="1:2" x14ac:dyDescent="0.3">
      <c r="A1669" t="s">
        <v>1969</v>
      </c>
      <c r="B1669" t="s">
        <v>4689</v>
      </c>
    </row>
    <row r="1670" spans="1:2" x14ac:dyDescent="0.3">
      <c r="A1670" t="s">
        <v>1970</v>
      </c>
      <c r="B1670" t="s">
        <v>4690</v>
      </c>
    </row>
    <row r="1671" spans="1:2" x14ac:dyDescent="0.3">
      <c r="A1671" t="s">
        <v>1971</v>
      </c>
      <c r="B1671" t="s">
        <v>4691</v>
      </c>
    </row>
    <row r="1672" spans="1:2" x14ac:dyDescent="0.3">
      <c r="A1672" t="s">
        <v>1972</v>
      </c>
      <c r="B1672" t="s">
        <v>4692</v>
      </c>
    </row>
    <row r="1673" spans="1:2" x14ac:dyDescent="0.3">
      <c r="A1673" t="s">
        <v>1973</v>
      </c>
      <c r="B1673" t="s">
        <v>4693</v>
      </c>
    </row>
    <row r="1674" spans="1:2" x14ac:dyDescent="0.3">
      <c r="A1674" t="s">
        <v>1974</v>
      </c>
      <c r="B1674" t="s">
        <v>4694</v>
      </c>
    </row>
    <row r="1675" spans="1:2" x14ac:dyDescent="0.3">
      <c r="A1675" t="s">
        <v>1975</v>
      </c>
      <c r="B1675" t="s">
        <v>4695</v>
      </c>
    </row>
    <row r="1676" spans="1:2" x14ac:dyDescent="0.3">
      <c r="A1676" t="s">
        <v>1976</v>
      </c>
      <c r="B1676" t="s">
        <v>4696</v>
      </c>
    </row>
    <row r="1677" spans="1:2" x14ac:dyDescent="0.3">
      <c r="A1677" t="s">
        <v>1977</v>
      </c>
      <c r="B1677" t="s">
        <v>4697</v>
      </c>
    </row>
    <row r="1678" spans="1:2" x14ac:dyDescent="0.3">
      <c r="A1678" t="s">
        <v>1978</v>
      </c>
      <c r="B1678" t="s">
        <v>4698</v>
      </c>
    </row>
    <row r="1679" spans="1:2" x14ac:dyDescent="0.3">
      <c r="A1679" t="s">
        <v>1979</v>
      </c>
      <c r="B1679" t="s">
        <v>4699</v>
      </c>
    </row>
    <row r="1680" spans="1:2" x14ac:dyDescent="0.3">
      <c r="A1680" t="s">
        <v>1980</v>
      </c>
      <c r="B1680" t="s">
        <v>4700</v>
      </c>
    </row>
    <row r="1681" spans="1:2" x14ac:dyDescent="0.3">
      <c r="A1681" t="s">
        <v>1981</v>
      </c>
      <c r="B1681" t="s">
        <v>4701</v>
      </c>
    </row>
    <row r="1682" spans="1:2" x14ac:dyDescent="0.3">
      <c r="A1682" t="s">
        <v>1982</v>
      </c>
      <c r="B1682" t="s">
        <v>4702</v>
      </c>
    </row>
    <row r="1683" spans="1:2" x14ac:dyDescent="0.3">
      <c r="A1683" t="s">
        <v>1983</v>
      </c>
      <c r="B1683" t="s">
        <v>4703</v>
      </c>
    </row>
    <row r="1684" spans="1:2" x14ac:dyDescent="0.3">
      <c r="A1684" t="s">
        <v>1984</v>
      </c>
      <c r="B1684" t="s">
        <v>4704</v>
      </c>
    </row>
    <row r="1685" spans="1:2" x14ac:dyDescent="0.3">
      <c r="A1685" t="s">
        <v>1985</v>
      </c>
      <c r="B1685" t="s">
        <v>4705</v>
      </c>
    </row>
    <row r="1686" spans="1:2" x14ac:dyDescent="0.3">
      <c r="A1686" t="s">
        <v>1986</v>
      </c>
      <c r="B1686" t="s">
        <v>4706</v>
      </c>
    </row>
    <row r="1687" spans="1:2" x14ac:dyDescent="0.3">
      <c r="A1687" t="s">
        <v>1987</v>
      </c>
      <c r="B1687" t="s">
        <v>4707</v>
      </c>
    </row>
    <row r="1688" spans="1:2" x14ac:dyDescent="0.3">
      <c r="A1688" t="s">
        <v>1988</v>
      </c>
      <c r="B1688" t="s">
        <v>4708</v>
      </c>
    </row>
    <row r="1689" spans="1:2" x14ac:dyDescent="0.3">
      <c r="A1689" t="s">
        <v>1989</v>
      </c>
      <c r="B1689" t="s">
        <v>4709</v>
      </c>
    </row>
    <row r="1690" spans="1:2" x14ac:dyDescent="0.3">
      <c r="A1690" t="s">
        <v>1990</v>
      </c>
      <c r="B1690" t="s">
        <v>4710</v>
      </c>
    </row>
    <row r="1691" spans="1:2" x14ac:dyDescent="0.3">
      <c r="A1691" t="s">
        <v>1991</v>
      </c>
      <c r="B1691" t="s">
        <v>4711</v>
      </c>
    </row>
    <row r="1692" spans="1:2" x14ac:dyDescent="0.3">
      <c r="A1692" t="s">
        <v>1992</v>
      </c>
      <c r="B1692" t="s">
        <v>4712</v>
      </c>
    </row>
    <row r="1693" spans="1:2" x14ac:dyDescent="0.3">
      <c r="A1693" t="s">
        <v>1993</v>
      </c>
      <c r="B1693" t="s">
        <v>4713</v>
      </c>
    </row>
    <row r="1694" spans="1:2" x14ac:dyDescent="0.3">
      <c r="A1694" t="s">
        <v>1994</v>
      </c>
      <c r="B1694" t="s">
        <v>4714</v>
      </c>
    </row>
    <row r="1695" spans="1:2" x14ac:dyDescent="0.3">
      <c r="A1695" t="s">
        <v>1995</v>
      </c>
      <c r="B1695" t="s">
        <v>4715</v>
      </c>
    </row>
    <row r="1696" spans="1:2" x14ac:dyDescent="0.3">
      <c r="A1696" t="s">
        <v>1996</v>
      </c>
      <c r="B1696" t="s">
        <v>4716</v>
      </c>
    </row>
    <row r="1697" spans="1:2" x14ac:dyDescent="0.3">
      <c r="A1697" t="s">
        <v>1997</v>
      </c>
      <c r="B1697" t="s">
        <v>4717</v>
      </c>
    </row>
    <row r="1698" spans="1:2" x14ac:dyDescent="0.3">
      <c r="A1698" t="s">
        <v>1998</v>
      </c>
      <c r="B1698" t="s">
        <v>4718</v>
      </c>
    </row>
    <row r="1699" spans="1:2" x14ac:dyDescent="0.3">
      <c r="A1699" t="s">
        <v>1999</v>
      </c>
      <c r="B1699" t="s">
        <v>4719</v>
      </c>
    </row>
    <row r="1700" spans="1:2" x14ac:dyDescent="0.3">
      <c r="A1700" t="s">
        <v>2000</v>
      </c>
      <c r="B1700" t="s">
        <v>4720</v>
      </c>
    </row>
    <row r="1701" spans="1:2" x14ac:dyDescent="0.3">
      <c r="A1701" t="s">
        <v>2001</v>
      </c>
      <c r="B1701" t="s">
        <v>4721</v>
      </c>
    </row>
    <row r="1702" spans="1:2" x14ac:dyDescent="0.3">
      <c r="A1702" t="s">
        <v>2002</v>
      </c>
      <c r="B1702" t="s">
        <v>4722</v>
      </c>
    </row>
    <row r="1703" spans="1:2" x14ac:dyDescent="0.3">
      <c r="A1703" t="s">
        <v>2003</v>
      </c>
      <c r="B1703" t="s">
        <v>4723</v>
      </c>
    </row>
    <row r="1704" spans="1:2" x14ac:dyDescent="0.3">
      <c r="A1704" t="s">
        <v>2004</v>
      </c>
      <c r="B1704" t="s">
        <v>4724</v>
      </c>
    </row>
    <row r="1705" spans="1:2" x14ac:dyDescent="0.3">
      <c r="A1705" t="s">
        <v>2005</v>
      </c>
      <c r="B1705" t="s">
        <v>4725</v>
      </c>
    </row>
    <row r="1706" spans="1:2" x14ac:dyDescent="0.3">
      <c r="A1706" t="s">
        <v>2006</v>
      </c>
      <c r="B1706" t="s">
        <v>4726</v>
      </c>
    </row>
    <row r="1707" spans="1:2" x14ac:dyDescent="0.3">
      <c r="A1707" t="s">
        <v>2007</v>
      </c>
      <c r="B1707" t="s">
        <v>4727</v>
      </c>
    </row>
    <row r="1708" spans="1:2" x14ac:dyDescent="0.3">
      <c r="A1708" t="s">
        <v>2008</v>
      </c>
      <c r="B1708" t="s">
        <v>4728</v>
      </c>
    </row>
    <row r="1709" spans="1:2" x14ac:dyDescent="0.3">
      <c r="A1709" t="s">
        <v>2009</v>
      </c>
      <c r="B1709" t="s">
        <v>4729</v>
      </c>
    </row>
    <row r="1710" spans="1:2" x14ac:dyDescent="0.3">
      <c r="A1710" t="s">
        <v>2010</v>
      </c>
      <c r="B1710" t="s">
        <v>4730</v>
      </c>
    </row>
    <row r="1711" spans="1:2" x14ac:dyDescent="0.3">
      <c r="A1711" t="s">
        <v>2011</v>
      </c>
      <c r="B1711" t="s">
        <v>4731</v>
      </c>
    </row>
    <row r="1712" spans="1:2" x14ac:dyDescent="0.3">
      <c r="A1712" t="s">
        <v>2012</v>
      </c>
      <c r="B1712" t="s">
        <v>4732</v>
      </c>
    </row>
    <row r="1713" spans="1:2" x14ac:dyDescent="0.3">
      <c r="A1713" t="s">
        <v>2013</v>
      </c>
      <c r="B1713" t="s">
        <v>4733</v>
      </c>
    </row>
    <row r="1714" spans="1:2" x14ac:dyDescent="0.3">
      <c r="A1714" t="s">
        <v>2014</v>
      </c>
      <c r="B1714" t="s">
        <v>4734</v>
      </c>
    </row>
    <row r="1715" spans="1:2" x14ac:dyDescent="0.3">
      <c r="A1715" t="s">
        <v>2015</v>
      </c>
      <c r="B1715" t="s">
        <v>4735</v>
      </c>
    </row>
    <row r="1716" spans="1:2" x14ac:dyDescent="0.3">
      <c r="A1716" t="s">
        <v>2016</v>
      </c>
      <c r="B1716" t="s">
        <v>4736</v>
      </c>
    </row>
    <row r="1717" spans="1:2" x14ac:dyDescent="0.3">
      <c r="A1717" t="s">
        <v>2017</v>
      </c>
      <c r="B1717" t="s">
        <v>4737</v>
      </c>
    </row>
    <row r="1718" spans="1:2" x14ac:dyDescent="0.3">
      <c r="A1718" t="s">
        <v>2018</v>
      </c>
      <c r="B1718" t="s">
        <v>4738</v>
      </c>
    </row>
    <row r="1719" spans="1:2" x14ac:dyDescent="0.3">
      <c r="A1719" t="s">
        <v>2019</v>
      </c>
      <c r="B1719" t="s">
        <v>4739</v>
      </c>
    </row>
    <row r="1720" spans="1:2" x14ac:dyDescent="0.3">
      <c r="A1720" t="s">
        <v>2020</v>
      </c>
      <c r="B1720" t="s">
        <v>4740</v>
      </c>
    </row>
    <row r="1721" spans="1:2" x14ac:dyDescent="0.3">
      <c r="A1721" t="s">
        <v>2021</v>
      </c>
      <c r="B1721" t="s">
        <v>4741</v>
      </c>
    </row>
    <row r="1722" spans="1:2" x14ac:dyDescent="0.3">
      <c r="A1722" t="s">
        <v>2022</v>
      </c>
      <c r="B1722" t="s">
        <v>4742</v>
      </c>
    </row>
    <row r="1723" spans="1:2" x14ac:dyDescent="0.3">
      <c r="A1723" t="s">
        <v>2023</v>
      </c>
      <c r="B1723" t="s">
        <v>4743</v>
      </c>
    </row>
    <row r="1724" spans="1:2" x14ac:dyDescent="0.3">
      <c r="A1724" t="s">
        <v>2024</v>
      </c>
      <c r="B1724" t="s">
        <v>4744</v>
      </c>
    </row>
    <row r="1725" spans="1:2" x14ac:dyDescent="0.3">
      <c r="A1725" t="s">
        <v>2025</v>
      </c>
      <c r="B1725" t="s">
        <v>4745</v>
      </c>
    </row>
    <row r="1726" spans="1:2" x14ac:dyDescent="0.3">
      <c r="A1726" t="s">
        <v>2026</v>
      </c>
      <c r="B1726" t="s">
        <v>4746</v>
      </c>
    </row>
    <row r="1727" spans="1:2" x14ac:dyDescent="0.3">
      <c r="A1727" t="s">
        <v>2027</v>
      </c>
      <c r="B1727" t="s">
        <v>4747</v>
      </c>
    </row>
    <row r="1728" spans="1:2" x14ac:dyDescent="0.3">
      <c r="A1728" t="s">
        <v>2028</v>
      </c>
      <c r="B1728" t="s">
        <v>4748</v>
      </c>
    </row>
    <row r="1729" spans="1:2" x14ac:dyDescent="0.3">
      <c r="A1729" t="s">
        <v>2029</v>
      </c>
      <c r="B1729" t="s">
        <v>4749</v>
      </c>
    </row>
    <row r="1730" spans="1:2" x14ac:dyDescent="0.3">
      <c r="A1730" t="s">
        <v>2030</v>
      </c>
      <c r="B1730" t="s">
        <v>4750</v>
      </c>
    </row>
    <row r="1731" spans="1:2" x14ac:dyDescent="0.3">
      <c r="A1731" t="s">
        <v>2031</v>
      </c>
      <c r="B1731" t="s">
        <v>4751</v>
      </c>
    </row>
    <row r="1732" spans="1:2" x14ac:dyDescent="0.3">
      <c r="A1732" t="s">
        <v>2032</v>
      </c>
      <c r="B1732" t="s">
        <v>4752</v>
      </c>
    </row>
    <row r="1733" spans="1:2" x14ac:dyDescent="0.3">
      <c r="A1733" t="s">
        <v>2033</v>
      </c>
      <c r="B1733" t="s">
        <v>4753</v>
      </c>
    </row>
    <row r="1734" spans="1:2" x14ac:dyDescent="0.3">
      <c r="A1734" t="s">
        <v>2034</v>
      </c>
      <c r="B1734" t="s">
        <v>4754</v>
      </c>
    </row>
    <row r="1735" spans="1:2" x14ac:dyDescent="0.3">
      <c r="A1735" t="s">
        <v>2035</v>
      </c>
      <c r="B1735" t="s">
        <v>4755</v>
      </c>
    </row>
    <row r="1736" spans="1:2" x14ac:dyDescent="0.3">
      <c r="A1736" t="s">
        <v>2036</v>
      </c>
      <c r="B1736" t="s">
        <v>4756</v>
      </c>
    </row>
    <row r="1737" spans="1:2" x14ac:dyDescent="0.3">
      <c r="A1737" t="s">
        <v>2037</v>
      </c>
      <c r="B1737" t="s">
        <v>4757</v>
      </c>
    </row>
    <row r="1738" spans="1:2" x14ac:dyDescent="0.3">
      <c r="A1738" t="s">
        <v>2038</v>
      </c>
      <c r="B1738" t="s">
        <v>4758</v>
      </c>
    </row>
    <row r="1739" spans="1:2" x14ac:dyDescent="0.3">
      <c r="A1739" t="s">
        <v>2039</v>
      </c>
      <c r="B1739" t="s">
        <v>4759</v>
      </c>
    </row>
    <row r="1740" spans="1:2" x14ac:dyDescent="0.3">
      <c r="A1740" t="s">
        <v>2040</v>
      </c>
      <c r="B1740" t="s">
        <v>4760</v>
      </c>
    </row>
    <row r="1741" spans="1:2" x14ac:dyDescent="0.3">
      <c r="A1741" t="s">
        <v>2041</v>
      </c>
      <c r="B1741" t="s">
        <v>4761</v>
      </c>
    </row>
    <row r="1742" spans="1:2" x14ac:dyDescent="0.3">
      <c r="A1742" t="s">
        <v>2042</v>
      </c>
      <c r="B1742" t="s">
        <v>4762</v>
      </c>
    </row>
    <row r="1743" spans="1:2" x14ac:dyDescent="0.3">
      <c r="A1743" t="s">
        <v>2043</v>
      </c>
      <c r="B1743" t="s">
        <v>4763</v>
      </c>
    </row>
    <row r="1744" spans="1:2" x14ac:dyDescent="0.3">
      <c r="A1744" t="s">
        <v>2044</v>
      </c>
      <c r="B1744" t="s">
        <v>4764</v>
      </c>
    </row>
    <row r="1745" spans="1:2" x14ac:dyDescent="0.3">
      <c r="A1745" t="s">
        <v>2045</v>
      </c>
      <c r="B1745" t="s">
        <v>4765</v>
      </c>
    </row>
    <row r="1746" spans="1:2" x14ac:dyDescent="0.3">
      <c r="A1746" t="s">
        <v>2046</v>
      </c>
      <c r="B1746" t="s">
        <v>4766</v>
      </c>
    </row>
    <row r="1747" spans="1:2" x14ac:dyDescent="0.3">
      <c r="A1747" t="s">
        <v>2047</v>
      </c>
      <c r="B1747" t="s">
        <v>4767</v>
      </c>
    </row>
    <row r="1748" spans="1:2" x14ac:dyDescent="0.3">
      <c r="A1748" t="s">
        <v>2048</v>
      </c>
      <c r="B1748" t="s">
        <v>4768</v>
      </c>
    </row>
    <row r="1749" spans="1:2" x14ac:dyDescent="0.3">
      <c r="A1749" t="s">
        <v>2049</v>
      </c>
      <c r="B1749" t="s">
        <v>4769</v>
      </c>
    </row>
    <row r="1750" spans="1:2" x14ac:dyDescent="0.3">
      <c r="A1750" t="s">
        <v>2050</v>
      </c>
      <c r="B1750" t="s">
        <v>4770</v>
      </c>
    </row>
    <row r="1751" spans="1:2" x14ac:dyDescent="0.3">
      <c r="A1751" t="s">
        <v>2051</v>
      </c>
      <c r="B1751" t="s">
        <v>4771</v>
      </c>
    </row>
    <row r="1752" spans="1:2" x14ac:dyDescent="0.3">
      <c r="A1752" t="s">
        <v>2052</v>
      </c>
      <c r="B1752" t="s">
        <v>4772</v>
      </c>
    </row>
    <row r="1753" spans="1:2" x14ac:dyDescent="0.3">
      <c r="A1753" t="s">
        <v>2053</v>
      </c>
      <c r="B1753" t="s">
        <v>4773</v>
      </c>
    </row>
    <row r="1754" spans="1:2" x14ac:dyDescent="0.3">
      <c r="A1754" t="s">
        <v>2054</v>
      </c>
      <c r="B1754" t="s">
        <v>4774</v>
      </c>
    </row>
    <row r="1755" spans="1:2" x14ac:dyDescent="0.3">
      <c r="A1755" t="s">
        <v>2055</v>
      </c>
      <c r="B1755" t="s">
        <v>4775</v>
      </c>
    </row>
    <row r="1756" spans="1:2" x14ac:dyDescent="0.3">
      <c r="A1756" t="s">
        <v>2056</v>
      </c>
      <c r="B1756" t="s">
        <v>4776</v>
      </c>
    </row>
    <row r="1757" spans="1:2" x14ac:dyDescent="0.3">
      <c r="A1757" t="s">
        <v>2057</v>
      </c>
      <c r="B1757" t="s">
        <v>4777</v>
      </c>
    </row>
    <row r="1758" spans="1:2" x14ac:dyDescent="0.3">
      <c r="A1758" t="s">
        <v>2058</v>
      </c>
      <c r="B1758" t="s">
        <v>4778</v>
      </c>
    </row>
    <row r="1759" spans="1:2" x14ac:dyDescent="0.3">
      <c r="A1759" t="s">
        <v>2059</v>
      </c>
      <c r="B1759" t="s">
        <v>4779</v>
      </c>
    </row>
    <row r="1760" spans="1:2" x14ac:dyDescent="0.3">
      <c r="A1760" t="s">
        <v>2060</v>
      </c>
      <c r="B1760" t="s">
        <v>4780</v>
      </c>
    </row>
    <row r="1761" spans="1:2" x14ac:dyDescent="0.3">
      <c r="A1761" t="s">
        <v>2061</v>
      </c>
      <c r="B1761" t="s">
        <v>4781</v>
      </c>
    </row>
    <row r="1762" spans="1:2" x14ac:dyDescent="0.3">
      <c r="A1762" t="s">
        <v>2062</v>
      </c>
      <c r="B1762" t="s">
        <v>4782</v>
      </c>
    </row>
    <row r="1763" spans="1:2" x14ac:dyDescent="0.3">
      <c r="A1763" t="s">
        <v>2063</v>
      </c>
      <c r="B1763" t="s">
        <v>4783</v>
      </c>
    </row>
    <row r="1764" spans="1:2" x14ac:dyDescent="0.3">
      <c r="A1764" t="s">
        <v>2064</v>
      </c>
      <c r="B1764" t="s">
        <v>4784</v>
      </c>
    </row>
    <row r="1765" spans="1:2" x14ac:dyDescent="0.3">
      <c r="A1765" t="s">
        <v>2065</v>
      </c>
      <c r="B1765" t="s">
        <v>4785</v>
      </c>
    </row>
    <row r="1766" spans="1:2" x14ac:dyDescent="0.3">
      <c r="A1766" t="s">
        <v>2066</v>
      </c>
      <c r="B1766" t="s">
        <v>4786</v>
      </c>
    </row>
    <row r="1767" spans="1:2" x14ac:dyDescent="0.3">
      <c r="A1767" t="s">
        <v>2067</v>
      </c>
      <c r="B1767" t="s">
        <v>4787</v>
      </c>
    </row>
    <row r="1768" spans="1:2" x14ac:dyDescent="0.3">
      <c r="A1768" t="s">
        <v>2068</v>
      </c>
      <c r="B1768" t="s">
        <v>4788</v>
      </c>
    </row>
    <row r="1769" spans="1:2" x14ac:dyDescent="0.3">
      <c r="A1769" t="s">
        <v>2069</v>
      </c>
      <c r="B1769" t="s">
        <v>4789</v>
      </c>
    </row>
    <row r="1770" spans="1:2" x14ac:dyDescent="0.3">
      <c r="A1770" t="s">
        <v>2070</v>
      </c>
      <c r="B1770" t="s">
        <v>4790</v>
      </c>
    </row>
    <row r="1771" spans="1:2" x14ac:dyDescent="0.3">
      <c r="A1771" t="s">
        <v>2071</v>
      </c>
      <c r="B1771" t="s">
        <v>4791</v>
      </c>
    </row>
    <row r="1772" spans="1:2" x14ac:dyDescent="0.3">
      <c r="A1772" t="s">
        <v>2072</v>
      </c>
      <c r="B1772" t="s">
        <v>4792</v>
      </c>
    </row>
    <row r="1773" spans="1:2" x14ac:dyDescent="0.3">
      <c r="A1773" t="s">
        <v>2073</v>
      </c>
      <c r="B1773" t="s">
        <v>4793</v>
      </c>
    </row>
    <row r="1774" spans="1:2" x14ac:dyDescent="0.3">
      <c r="A1774" t="s">
        <v>2074</v>
      </c>
      <c r="B1774" t="s">
        <v>4794</v>
      </c>
    </row>
    <row r="1775" spans="1:2" x14ac:dyDescent="0.3">
      <c r="A1775" t="s">
        <v>2075</v>
      </c>
      <c r="B1775" t="s">
        <v>4795</v>
      </c>
    </row>
    <row r="1776" spans="1:2" x14ac:dyDescent="0.3">
      <c r="A1776" t="s">
        <v>2076</v>
      </c>
      <c r="B1776" t="s">
        <v>4796</v>
      </c>
    </row>
    <row r="1777" spans="1:2" x14ac:dyDescent="0.3">
      <c r="A1777" t="s">
        <v>2077</v>
      </c>
      <c r="B1777" t="s">
        <v>4797</v>
      </c>
    </row>
    <row r="1778" spans="1:2" x14ac:dyDescent="0.3">
      <c r="A1778" t="s">
        <v>2078</v>
      </c>
      <c r="B1778" t="s">
        <v>4798</v>
      </c>
    </row>
    <row r="1779" spans="1:2" x14ac:dyDescent="0.3">
      <c r="A1779" t="s">
        <v>2079</v>
      </c>
      <c r="B1779" t="s">
        <v>4799</v>
      </c>
    </row>
    <row r="1780" spans="1:2" x14ac:dyDescent="0.3">
      <c r="A1780" t="s">
        <v>2080</v>
      </c>
      <c r="B1780" t="s">
        <v>4800</v>
      </c>
    </row>
    <row r="1781" spans="1:2" x14ac:dyDescent="0.3">
      <c r="A1781" t="s">
        <v>2081</v>
      </c>
      <c r="B1781" t="s">
        <v>4801</v>
      </c>
    </row>
    <row r="1782" spans="1:2" x14ac:dyDescent="0.3">
      <c r="A1782" t="s">
        <v>2082</v>
      </c>
      <c r="B1782" t="s">
        <v>4802</v>
      </c>
    </row>
    <row r="1783" spans="1:2" x14ac:dyDescent="0.3">
      <c r="A1783" t="s">
        <v>2083</v>
      </c>
      <c r="B1783" t="s">
        <v>4803</v>
      </c>
    </row>
    <row r="1784" spans="1:2" x14ac:dyDescent="0.3">
      <c r="A1784" t="s">
        <v>2084</v>
      </c>
      <c r="B1784" t="s">
        <v>4804</v>
      </c>
    </row>
    <row r="1785" spans="1:2" x14ac:dyDescent="0.3">
      <c r="A1785" t="s">
        <v>2085</v>
      </c>
      <c r="B1785" t="s">
        <v>4805</v>
      </c>
    </row>
    <row r="1786" spans="1:2" x14ac:dyDescent="0.3">
      <c r="A1786" t="s">
        <v>2086</v>
      </c>
      <c r="B1786" t="s">
        <v>4806</v>
      </c>
    </row>
    <row r="1787" spans="1:2" x14ac:dyDescent="0.3">
      <c r="A1787" t="s">
        <v>2087</v>
      </c>
      <c r="B1787" t="s">
        <v>4807</v>
      </c>
    </row>
    <row r="1788" spans="1:2" x14ac:dyDescent="0.3">
      <c r="A1788" t="s">
        <v>2088</v>
      </c>
      <c r="B1788" t="s">
        <v>4808</v>
      </c>
    </row>
    <row r="1789" spans="1:2" x14ac:dyDescent="0.3">
      <c r="A1789" t="s">
        <v>2089</v>
      </c>
      <c r="B1789" t="s">
        <v>4809</v>
      </c>
    </row>
    <row r="1790" spans="1:2" x14ac:dyDescent="0.3">
      <c r="A1790" t="s">
        <v>2090</v>
      </c>
      <c r="B1790" t="s">
        <v>4810</v>
      </c>
    </row>
    <row r="1791" spans="1:2" x14ac:dyDescent="0.3">
      <c r="A1791" t="s">
        <v>2091</v>
      </c>
      <c r="B1791" t="s">
        <v>4811</v>
      </c>
    </row>
    <row r="1792" spans="1:2" x14ac:dyDescent="0.3">
      <c r="A1792" t="s">
        <v>2092</v>
      </c>
      <c r="B1792" t="s">
        <v>4812</v>
      </c>
    </row>
    <row r="1793" spans="1:2" x14ac:dyDescent="0.3">
      <c r="A1793" t="s">
        <v>2093</v>
      </c>
      <c r="B1793" t="s">
        <v>4813</v>
      </c>
    </row>
    <row r="1794" spans="1:2" x14ac:dyDescent="0.3">
      <c r="A1794" t="s">
        <v>2094</v>
      </c>
      <c r="B1794" t="s">
        <v>4814</v>
      </c>
    </row>
    <row r="1795" spans="1:2" x14ac:dyDescent="0.3">
      <c r="A1795" t="s">
        <v>2095</v>
      </c>
      <c r="B1795" t="s">
        <v>4815</v>
      </c>
    </row>
    <row r="1796" spans="1:2" x14ac:dyDescent="0.3">
      <c r="A1796" t="s">
        <v>2096</v>
      </c>
      <c r="B1796" t="s">
        <v>4816</v>
      </c>
    </row>
    <row r="1797" spans="1:2" x14ac:dyDescent="0.3">
      <c r="A1797" t="s">
        <v>2097</v>
      </c>
      <c r="B1797" t="s">
        <v>4817</v>
      </c>
    </row>
    <row r="1798" spans="1:2" x14ac:dyDescent="0.3">
      <c r="A1798" t="s">
        <v>2098</v>
      </c>
      <c r="B1798" t="s">
        <v>4818</v>
      </c>
    </row>
    <row r="1799" spans="1:2" x14ac:dyDescent="0.3">
      <c r="A1799" t="s">
        <v>2099</v>
      </c>
      <c r="B1799" t="s">
        <v>4819</v>
      </c>
    </row>
    <row r="1800" spans="1:2" x14ac:dyDescent="0.3">
      <c r="A1800" t="s">
        <v>2100</v>
      </c>
      <c r="B1800" t="s">
        <v>4820</v>
      </c>
    </row>
    <row r="1801" spans="1:2" x14ac:dyDescent="0.3">
      <c r="A1801" t="s">
        <v>2101</v>
      </c>
      <c r="B1801" t="s">
        <v>4821</v>
      </c>
    </row>
    <row r="1802" spans="1:2" x14ac:dyDescent="0.3">
      <c r="A1802" t="s">
        <v>2102</v>
      </c>
      <c r="B1802" t="s">
        <v>4822</v>
      </c>
    </row>
    <row r="1803" spans="1:2" x14ac:dyDescent="0.3">
      <c r="A1803" t="s">
        <v>2103</v>
      </c>
      <c r="B1803" t="s">
        <v>4823</v>
      </c>
    </row>
    <row r="1804" spans="1:2" x14ac:dyDescent="0.3">
      <c r="A1804" t="s">
        <v>2104</v>
      </c>
      <c r="B1804" t="s">
        <v>4824</v>
      </c>
    </row>
    <row r="1805" spans="1:2" x14ac:dyDescent="0.3">
      <c r="A1805" t="s">
        <v>2105</v>
      </c>
      <c r="B1805" t="s">
        <v>4825</v>
      </c>
    </row>
    <row r="1806" spans="1:2" x14ac:dyDescent="0.3">
      <c r="A1806" t="s">
        <v>2106</v>
      </c>
      <c r="B1806" t="s">
        <v>4826</v>
      </c>
    </row>
    <row r="1807" spans="1:2" x14ac:dyDescent="0.3">
      <c r="A1807" t="s">
        <v>2107</v>
      </c>
      <c r="B1807" t="s">
        <v>4827</v>
      </c>
    </row>
    <row r="1808" spans="1:2" x14ac:dyDescent="0.3">
      <c r="A1808" t="s">
        <v>2108</v>
      </c>
      <c r="B1808" t="s">
        <v>4828</v>
      </c>
    </row>
    <row r="1809" spans="1:2" x14ac:dyDescent="0.3">
      <c r="A1809" t="s">
        <v>2109</v>
      </c>
      <c r="B1809" t="s">
        <v>4829</v>
      </c>
    </row>
    <row r="1810" spans="1:2" x14ac:dyDescent="0.3">
      <c r="A1810" t="s">
        <v>2110</v>
      </c>
      <c r="B1810" t="s">
        <v>4830</v>
      </c>
    </row>
    <row r="1811" spans="1:2" x14ac:dyDescent="0.3">
      <c r="A1811" t="s">
        <v>2111</v>
      </c>
      <c r="B1811" t="s">
        <v>4831</v>
      </c>
    </row>
    <row r="1812" spans="1:2" x14ac:dyDescent="0.3">
      <c r="A1812" t="s">
        <v>2112</v>
      </c>
      <c r="B1812" t="s">
        <v>4832</v>
      </c>
    </row>
    <row r="1813" spans="1:2" x14ac:dyDescent="0.3">
      <c r="A1813" t="s">
        <v>2113</v>
      </c>
      <c r="B1813" t="s">
        <v>4833</v>
      </c>
    </row>
    <row r="1814" spans="1:2" x14ac:dyDescent="0.3">
      <c r="A1814" t="s">
        <v>2114</v>
      </c>
      <c r="B1814" t="s">
        <v>4834</v>
      </c>
    </row>
    <row r="1815" spans="1:2" x14ac:dyDescent="0.3">
      <c r="A1815" t="s">
        <v>2115</v>
      </c>
      <c r="B1815" t="s">
        <v>4835</v>
      </c>
    </row>
    <row r="1816" spans="1:2" x14ac:dyDescent="0.3">
      <c r="A1816" t="s">
        <v>2116</v>
      </c>
      <c r="B1816" t="s">
        <v>4836</v>
      </c>
    </row>
    <row r="1817" spans="1:2" x14ac:dyDescent="0.3">
      <c r="A1817" t="s">
        <v>2117</v>
      </c>
      <c r="B1817" t="s">
        <v>4837</v>
      </c>
    </row>
    <row r="1818" spans="1:2" x14ac:dyDescent="0.3">
      <c r="A1818" t="s">
        <v>2118</v>
      </c>
      <c r="B1818" t="s">
        <v>4838</v>
      </c>
    </row>
    <row r="1819" spans="1:2" x14ac:dyDescent="0.3">
      <c r="A1819" t="s">
        <v>2119</v>
      </c>
      <c r="B1819" t="s">
        <v>4839</v>
      </c>
    </row>
    <row r="1820" spans="1:2" x14ac:dyDescent="0.3">
      <c r="A1820" t="s">
        <v>2120</v>
      </c>
      <c r="B1820" t="s">
        <v>4840</v>
      </c>
    </row>
    <row r="1821" spans="1:2" x14ac:dyDescent="0.3">
      <c r="A1821" t="s">
        <v>2121</v>
      </c>
      <c r="B1821" t="s">
        <v>4841</v>
      </c>
    </row>
    <row r="1822" spans="1:2" x14ac:dyDescent="0.3">
      <c r="A1822" t="s">
        <v>2122</v>
      </c>
      <c r="B1822" t="s">
        <v>4842</v>
      </c>
    </row>
    <row r="1823" spans="1:2" x14ac:dyDescent="0.3">
      <c r="A1823" t="s">
        <v>2123</v>
      </c>
      <c r="B1823" t="s">
        <v>4843</v>
      </c>
    </row>
    <row r="1824" spans="1:2" x14ac:dyDescent="0.3">
      <c r="A1824" t="s">
        <v>2124</v>
      </c>
      <c r="B1824" t="s">
        <v>4844</v>
      </c>
    </row>
    <row r="1825" spans="1:2" x14ac:dyDescent="0.3">
      <c r="A1825" t="s">
        <v>2125</v>
      </c>
      <c r="B1825" t="s">
        <v>4845</v>
      </c>
    </row>
    <row r="1826" spans="1:2" x14ac:dyDescent="0.3">
      <c r="A1826" t="s">
        <v>2126</v>
      </c>
      <c r="B1826" t="s">
        <v>4846</v>
      </c>
    </row>
    <row r="1827" spans="1:2" x14ac:dyDescent="0.3">
      <c r="A1827" t="s">
        <v>2127</v>
      </c>
      <c r="B1827" t="s">
        <v>4847</v>
      </c>
    </row>
    <row r="1828" spans="1:2" x14ac:dyDescent="0.3">
      <c r="A1828" t="s">
        <v>2128</v>
      </c>
      <c r="B1828" t="s">
        <v>4848</v>
      </c>
    </row>
    <row r="1829" spans="1:2" x14ac:dyDescent="0.3">
      <c r="A1829" t="s">
        <v>2129</v>
      </c>
      <c r="B1829" t="s">
        <v>4849</v>
      </c>
    </row>
    <row r="1830" spans="1:2" x14ac:dyDescent="0.3">
      <c r="A1830" t="s">
        <v>2130</v>
      </c>
      <c r="B1830" t="s">
        <v>4850</v>
      </c>
    </row>
    <row r="1831" spans="1:2" x14ac:dyDescent="0.3">
      <c r="A1831" t="s">
        <v>2131</v>
      </c>
      <c r="B1831" t="s">
        <v>4851</v>
      </c>
    </row>
    <row r="1832" spans="1:2" x14ac:dyDescent="0.3">
      <c r="A1832" t="s">
        <v>2132</v>
      </c>
      <c r="B1832" t="s">
        <v>4852</v>
      </c>
    </row>
    <row r="1833" spans="1:2" x14ac:dyDescent="0.3">
      <c r="A1833" t="s">
        <v>2133</v>
      </c>
      <c r="B1833" t="s">
        <v>4853</v>
      </c>
    </row>
    <row r="1834" spans="1:2" x14ac:dyDescent="0.3">
      <c r="A1834" t="s">
        <v>2134</v>
      </c>
      <c r="B1834" t="s">
        <v>4854</v>
      </c>
    </row>
    <row r="1835" spans="1:2" x14ac:dyDescent="0.3">
      <c r="A1835" t="s">
        <v>2135</v>
      </c>
      <c r="B1835" t="s">
        <v>4855</v>
      </c>
    </row>
    <row r="1836" spans="1:2" x14ac:dyDescent="0.3">
      <c r="A1836" t="s">
        <v>2136</v>
      </c>
      <c r="B1836" t="s">
        <v>4856</v>
      </c>
    </row>
    <row r="1837" spans="1:2" x14ac:dyDescent="0.3">
      <c r="A1837" t="s">
        <v>2137</v>
      </c>
      <c r="B1837" t="s">
        <v>4857</v>
      </c>
    </row>
    <row r="1838" spans="1:2" x14ac:dyDescent="0.3">
      <c r="A1838" t="s">
        <v>2138</v>
      </c>
      <c r="B1838" t="s">
        <v>4858</v>
      </c>
    </row>
    <row r="1839" spans="1:2" x14ac:dyDescent="0.3">
      <c r="A1839" t="s">
        <v>2139</v>
      </c>
      <c r="B1839" t="s">
        <v>4859</v>
      </c>
    </row>
    <row r="1840" spans="1:2" x14ac:dyDescent="0.3">
      <c r="A1840" t="s">
        <v>2140</v>
      </c>
      <c r="B1840" t="s">
        <v>4860</v>
      </c>
    </row>
    <row r="1841" spans="1:2" x14ac:dyDescent="0.3">
      <c r="A1841" t="s">
        <v>2141</v>
      </c>
      <c r="B1841" t="s">
        <v>4861</v>
      </c>
    </row>
    <row r="1842" spans="1:2" x14ac:dyDescent="0.3">
      <c r="A1842" t="s">
        <v>2142</v>
      </c>
      <c r="B1842" t="s">
        <v>4862</v>
      </c>
    </row>
    <row r="1843" spans="1:2" x14ac:dyDescent="0.3">
      <c r="A1843" t="s">
        <v>2143</v>
      </c>
      <c r="B1843" t="s">
        <v>4863</v>
      </c>
    </row>
    <row r="1844" spans="1:2" x14ac:dyDescent="0.3">
      <c r="A1844" t="s">
        <v>2144</v>
      </c>
      <c r="B1844" t="s">
        <v>4864</v>
      </c>
    </row>
    <row r="1845" spans="1:2" x14ac:dyDescent="0.3">
      <c r="A1845" t="s">
        <v>2145</v>
      </c>
      <c r="B1845" t="s">
        <v>4865</v>
      </c>
    </row>
    <row r="1846" spans="1:2" x14ac:dyDescent="0.3">
      <c r="A1846" t="s">
        <v>2146</v>
      </c>
      <c r="B1846" t="s">
        <v>4866</v>
      </c>
    </row>
    <row r="1847" spans="1:2" x14ac:dyDescent="0.3">
      <c r="A1847" t="s">
        <v>2147</v>
      </c>
      <c r="B1847" t="s">
        <v>4867</v>
      </c>
    </row>
    <row r="1848" spans="1:2" x14ac:dyDescent="0.3">
      <c r="A1848" t="s">
        <v>2148</v>
      </c>
      <c r="B1848" t="s">
        <v>4868</v>
      </c>
    </row>
    <row r="1849" spans="1:2" x14ac:dyDescent="0.3">
      <c r="A1849" t="s">
        <v>2149</v>
      </c>
      <c r="B1849" t="s">
        <v>4869</v>
      </c>
    </row>
    <row r="1850" spans="1:2" x14ac:dyDescent="0.3">
      <c r="A1850" t="s">
        <v>2150</v>
      </c>
      <c r="B1850" t="s">
        <v>4870</v>
      </c>
    </row>
    <row r="1851" spans="1:2" x14ac:dyDescent="0.3">
      <c r="A1851" t="s">
        <v>2151</v>
      </c>
      <c r="B1851" t="s">
        <v>4871</v>
      </c>
    </row>
    <row r="1852" spans="1:2" x14ac:dyDescent="0.3">
      <c r="A1852" t="s">
        <v>2152</v>
      </c>
      <c r="B1852" t="s">
        <v>4872</v>
      </c>
    </row>
    <row r="1853" spans="1:2" x14ac:dyDescent="0.3">
      <c r="A1853" t="s">
        <v>2153</v>
      </c>
      <c r="B1853" t="s">
        <v>4873</v>
      </c>
    </row>
    <row r="1854" spans="1:2" x14ac:dyDescent="0.3">
      <c r="A1854" t="s">
        <v>2154</v>
      </c>
      <c r="B1854" t="s">
        <v>4874</v>
      </c>
    </row>
    <row r="1855" spans="1:2" x14ac:dyDescent="0.3">
      <c r="A1855" t="s">
        <v>2155</v>
      </c>
      <c r="B1855" t="s">
        <v>4875</v>
      </c>
    </row>
    <row r="1856" spans="1:2" x14ac:dyDescent="0.3">
      <c r="A1856" t="s">
        <v>2156</v>
      </c>
      <c r="B1856" t="s">
        <v>4876</v>
      </c>
    </row>
    <row r="1857" spans="1:2" x14ac:dyDescent="0.3">
      <c r="A1857" t="s">
        <v>2157</v>
      </c>
      <c r="B1857" t="s">
        <v>4877</v>
      </c>
    </row>
    <row r="1858" spans="1:2" x14ac:dyDescent="0.3">
      <c r="A1858" t="s">
        <v>2158</v>
      </c>
      <c r="B1858" t="s">
        <v>4878</v>
      </c>
    </row>
    <row r="1859" spans="1:2" x14ac:dyDescent="0.3">
      <c r="A1859" t="s">
        <v>2159</v>
      </c>
      <c r="B1859" t="s">
        <v>4879</v>
      </c>
    </row>
    <row r="1860" spans="1:2" x14ac:dyDescent="0.3">
      <c r="A1860" t="s">
        <v>2160</v>
      </c>
      <c r="B1860" t="s">
        <v>4880</v>
      </c>
    </row>
    <row r="1861" spans="1:2" x14ac:dyDescent="0.3">
      <c r="A1861" t="s">
        <v>2161</v>
      </c>
      <c r="B1861" t="s">
        <v>4881</v>
      </c>
    </row>
    <row r="1862" spans="1:2" x14ac:dyDescent="0.3">
      <c r="A1862" t="s">
        <v>2162</v>
      </c>
      <c r="B1862" t="s">
        <v>4882</v>
      </c>
    </row>
    <row r="1863" spans="1:2" x14ac:dyDescent="0.3">
      <c r="A1863" t="s">
        <v>2163</v>
      </c>
      <c r="B1863" t="s">
        <v>4883</v>
      </c>
    </row>
    <row r="1864" spans="1:2" x14ac:dyDescent="0.3">
      <c r="A1864" t="s">
        <v>2164</v>
      </c>
      <c r="B1864" t="s">
        <v>4884</v>
      </c>
    </row>
    <row r="1865" spans="1:2" x14ac:dyDescent="0.3">
      <c r="A1865" t="s">
        <v>2165</v>
      </c>
      <c r="B1865" t="s">
        <v>4885</v>
      </c>
    </row>
    <row r="1866" spans="1:2" x14ac:dyDescent="0.3">
      <c r="A1866" t="s">
        <v>2166</v>
      </c>
      <c r="B1866" t="s">
        <v>4886</v>
      </c>
    </row>
    <row r="1867" spans="1:2" x14ac:dyDescent="0.3">
      <c r="A1867" t="s">
        <v>2167</v>
      </c>
      <c r="B1867" t="s">
        <v>4887</v>
      </c>
    </row>
    <row r="1868" spans="1:2" x14ac:dyDescent="0.3">
      <c r="A1868" t="s">
        <v>2168</v>
      </c>
      <c r="B1868" t="s">
        <v>4888</v>
      </c>
    </row>
    <row r="1869" spans="1:2" x14ac:dyDescent="0.3">
      <c r="A1869" t="s">
        <v>2169</v>
      </c>
      <c r="B1869" t="s">
        <v>4889</v>
      </c>
    </row>
    <row r="1870" spans="1:2" x14ac:dyDescent="0.3">
      <c r="A1870" t="s">
        <v>2170</v>
      </c>
      <c r="B1870" t="s">
        <v>4890</v>
      </c>
    </row>
    <row r="1871" spans="1:2" x14ac:dyDescent="0.3">
      <c r="A1871" t="s">
        <v>2171</v>
      </c>
      <c r="B1871" t="s">
        <v>4891</v>
      </c>
    </row>
    <row r="1872" spans="1:2" x14ac:dyDescent="0.3">
      <c r="A1872" t="s">
        <v>2172</v>
      </c>
      <c r="B1872" t="s">
        <v>4892</v>
      </c>
    </row>
    <row r="1873" spans="1:2" x14ac:dyDescent="0.3">
      <c r="A1873" t="s">
        <v>2173</v>
      </c>
      <c r="B1873" t="s">
        <v>4893</v>
      </c>
    </row>
    <row r="1874" spans="1:2" x14ac:dyDescent="0.3">
      <c r="A1874" t="s">
        <v>2174</v>
      </c>
      <c r="B1874" t="s">
        <v>4894</v>
      </c>
    </row>
    <row r="1875" spans="1:2" x14ac:dyDescent="0.3">
      <c r="A1875" t="s">
        <v>2175</v>
      </c>
      <c r="B1875" t="s">
        <v>4895</v>
      </c>
    </row>
    <row r="1876" spans="1:2" x14ac:dyDescent="0.3">
      <c r="A1876" t="s">
        <v>2176</v>
      </c>
      <c r="B1876" t="s">
        <v>4896</v>
      </c>
    </row>
    <row r="1877" spans="1:2" x14ac:dyDescent="0.3">
      <c r="A1877" t="s">
        <v>2177</v>
      </c>
      <c r="B1877" t="s">
        <v>4897</v>
      </c>
    </row>
    <row r="1878" spans="1:2" x14ac:dyDescent="0.3">
      <c r="A1878" t="s">
        <v>2178</v>
      </c>
      <c r="B1878" t="s">
        <v>4898</v>
      </c>
    </row>
    <row r="1879" spans="1:2" x14ac:dyDescent="0.3">
      <c r="A1879" t="s">
        <v>2179</v>
      </c>
      <c r="B1879" t="s">
        <v>4899</v>
      </c>
    </row>
    <row r="1880" spans="1:2" x14ac:dyDescent="0.3">
      <c r="A1880" t="s">
        <v>2180</v>
      </c>
      <c r="B1880" t="s">
        <v>4900</v>
      </c>
    </row>
    <row r="1881" spans="1:2" x14ac:dyDescent="0.3">
      <c r="A1881" t="s">
        <v>2181</v>
      </c>
      <c r="B1881" t="s">
        <v>4901</v>
      </c>
    </row>
    <row r="1882" spans="1:2" x14ac:dyDescent="0.3">
      <c r="A1882" t="s">
        <v>2182</v>
      </c>
      <c r="B1882" t="s">
        <v>4902</v>
      </c>
    </row>
    <row r="1883" spans="1:2" x14ac:dyDescent="0.3">
      <c r="A1883" t="s">
        <v>2183</v>
      </c>
      <c r="B1883" t="s">
        <v>4903</v>
      </c>
    </row>
    <row r="1884" spans="1:2" x14ac:dyDescent="0.3">
      <c r="A1884" t="s">
        <v>2184</v>
      </c>
      <c r="B1884" t="s">
        <v>4904</v>
      </c>
    </row>
    <row r="1885" spans="1:2" x14ac:dyDescent="0.3">
      <c r="A1885" t="s">
        <v>2185</v>
      </c>
      <c r="B1885" t="s">
        <v>4905</v>
      </c>
    </row>
    <row r="1886" spans="1:2" x14ac:dyDescent="0.3">
      <c r="A1886" t="s">
        <v>2186</v>
      </c>
      <c r="B1886" t="s">
        <v>4906</v>
      </c>
    </row>
    <row r="1887" spans="1:2" x14ac:dyDescent="0.3">
      <c r="A1887" t="s">
        <v>2187</v>
      </c>
      <c r="B1887" t="s">
        <v>4907</v>
      </c>
    </row>
    <row r="1888" spans="1:2" x14ac:dyDescent="0.3">
      <c r="A1888" t="s">
        <v>2188</v>
      </c>
      <c r="B1888" t="s">
        <v>4908</v>
      </c>
    </row>
    <row r="1889" spans="1:2" x14ac:dyDescent="0.3">
      <c r="A1889" t="s">
        <v>2189</v>
      </c>
      <c r="B1889" t="s">
        <v>4909</v>
      </c>
    </row>
    <row r="1890" spans="1:2" x14ac:dyDescent="0.3">
      <c r="A1890" t="s">
        <v>2190</v>
      </c>
      <c r="B1890" t="s">
        <v>4910</v>
      </c>
    </row>
    <row r="1891" spans="1:2" x14ac:dyDescent="0.3">
      <c r="A1891" t="s">
        <v>2191</v>
      </c>
      <c r="B1891" t="s">
        <v>4911</v>
      </c>
    </row>
    <row r="1892" spans="1:2" x14ac:dyDescent="0.3">
      <c r="A1892" t="s">
        <v>2192</v>
      </c>
      <c r="B1892" t="s">
        <v>4912</v>
      </c>
    </row>
    <row r="1893" spans="1:2" x14ac:dyDescent="0.3">
      <c r="A1893" t="s">
        <v>2193</v>
      </c>
      <c r="B1893" t="s">
        <v>4913</v>
      </c>
    </row>
    <row r="1894" spans="1:2" x14ac:dyDescent="0.3">
      <c r="A1894" t="s">
        <v>2194</v>
      </c>
      <c r="B1894" t="s">
        <v>4914</v>
      </c>
    </row>
    <row r="1895" spans="1:2" x14ac:dyDescent="0.3">
      <c r="A1895" t="s">
        <v>2195</v>
      </c>
      <c r="B1895" t="s">
        <v>4915</v>
      </c>
    </row>
    <row r="1896" spans="1:2" x14ac:dyDescent="0.3">
      <c r="A1896" t="s">
        <v>2196</v>
      </c>
      <c r="B1896" t="s">
        <v>4916</v>
      </c>
    </row>
    <row r="1897" spans="1:2" x14ac:dyDescent="0.3">
      <c r="A1897" t="s">
        <v>2197</v>
      </c>
      <c r="B1897" t="s">
        <v>4917</v>
      </c>
    </row>
    <row r="1898" spans="1:2" x14ac:dyDescent="0.3">
      <c r="A1898" t="s">
        <v>2198</v>
      </c>
      <c r="B1898" t="s">
        <v>4918</v>
      </c>
    </row>
    <row r="1899" spans="1:2" x14ac:dyDescent="0.3">
      <c r="A1899" t="s">
        <v>2199</v>
      </c>
      <c r="B1899" t="s">
        <v>4919</v>
      </c>
    </row>
    <row r="1900" spans="1:2" x14ac:dyDescent="0.3">
      <c r="A1900" t="s">
        <v>2200</v>
      </c>
      <c r="B1900" t="s">
        <v>4920</v>
      </c>
    </row>
    <row r="1901" spans="1:2" x14ac:dyDescent="0.3">
      <c r="A1901" t="s">
        <v>2201</v>
      </c>
      <c r="B1901" t="s">
        <v>4921</v>
      </c>
    </row>
    <row r="1902" spans="1:2" x14ac:dyDescent="0.3">
      <c r="A1902" t="s">
        <v>2202</v>
      </c>
      <c r="B1902" t="s">
        <v>4922</v>
      </c>
    </row>
    <row r="1903" spans="1:2" x14ac:dyDescent="0.3">
      <c r="A1903" t="s">
        <v>2203</v>
      </c>
      <c r="B1903" t="s">
        <v>4923</v>
      </c>
    </row>
    <row r="1904" spans="1:2" x14ac:dyDescent="0.3">
      <c r="A1904" t="s">
        <v>2204</v>
      </c>
      <c r="B1904" t="s">
        <v>4924</v>
      </c>
    </row>
    <row r="1905" spans="1:2" x14ac:dyDescent="0.3">
      <c r="A1905" t="s">
        <v>2205</v>
      </c>
      <c r="B1905" t="s">
        <v>4925</v>
      </c>
    </row>
    <row r="1906" spans="1:2" x14ac:dyDescent="0.3">
      <c r="A1906" t="s">
        <v>2206</v>
      </c>
      <c r="B1906" t="s">
        <v>4926</v>
      </c>
    </row>
    <row r="1907" spans="1:2" x14ac:dyDescent="0.3">
      <c r="A1907" t="s">
        <v>2207</v>
      </c>
      <c r="B1907" t="s">
        <v>4927</v>
      </c>
    </row>
    <row r="1908" spans="1:2" x14ac:dyDescent="0.3">
      <c r="A1908" t="s">
        <v>2208</v>
      </c>
      <c r="B1908" t="s">
        <v>4928</v>
      </c>
    </row>
    <row r="1909" spans="1:2" x14ac:dyDescent="0.3">
      <c r="A1909" t="s">
        <v>2209</v>
      </c>
      <c r="B1909" t="s">
        <v>4929</v>
      </c>
    </row>
    <row r="1910" spans="1:2" x14ac:dyDescent="0.3">
      <c r="A1910" t="s">
        <v>2210</v>
      </c>
      <c r="B1910" t="s">
        <v>4930</v>
      </c>
    </row>
    <row r="1911" spans="1:2" x14ac:dyDescent="0.3">
      <c r="A1911" t="s">
        <v>2211</v>
      </c>
      <c r="B1911" t="s">
        <v>4931</v>
      </c>
    </row>
    <row r="1912" spans="1:2" x14ac:dyDescent="0.3">
      <c r="A1912" t="s">
        <v>2212</v>
      </c>
      <c r="B1912" t="s">
        <v>4932</v>
      </c>
    </row>
    <row r="1913" spans="1:2" x14ac:dyDescent="0.3">
      <c r="A1913" t="s">
        <v>2213</v>
      </c>
      <c r="B1913" t="s">
        <v>4933</v>
      </c>
    </row>
    <row r="1914" spans="1:2" x14ac:dyDescent="0.3">
      <c r="A1914" t="s">
        <v>2214</v>
      </c>
      <c r="B1914" t="s">
        <v>4934</v>
      </c>
    </row>
    <row r="1915" spans="1:2" x14ac:dyDescent="0.3">
      <c r="A1915" t="s">
        <v>2215</v>
      </c>
      <c r="B1915" t="s">
        <v>4935</v>
      </c>
    </row>
    <row r="1916" spans="1:2" x14ac:dyDescent="0.3">
      <c r="A1916" t="s">
        <v>2216</v>
      </c>
      <c r="B1916" t="s">
        <v>4936</v>
      </c>
    </row>
    <row r="1917" spans="1:2" x14ac:dyDescent="0.3">
      <c r="A1917" t="s">
        <v>2217</v>
      </c>
      <c r="B1917" t="s">
        <v>4937</v>
      </c>
    </row>
    <row r="1918" spans="1:2" x14ac:dyDescent="0.3">
      <c r="A1918" t="s">
        <v>2218</v>
      </c>
      <c r="B1918" t="s">
        <v>4938</v>
      </c>
    </row>
    <row r="1919" spans="1:2" x14ac:dyDescent="0.3">
      <c r="A1919" t="s">
        <v>2219</v>
      </c>
      <c r="B1919" t="s">
        <v>4939</v>
      </c>
    </row>
    <row r="1920" spans="1:2" x14ac:dyDescent="0.3">
      <c r="A1920" t="s">
        <v>2220</v>
      </c>
      <c r="B1920" t="s">
        <v>4940</v>
      </c>
    </row>
    <row r="1921" spans="1:2" x14ac:dyDescent="0.3">
      <c r="A1921" t="s">
        <v>2221</v>
      </c>
      <c r="B1921" t="s">
        <v>4941</v>
      </c>
    </row>
    <row r="1922" spans="1:2" x14ac:dyDescent="0.3">
      <c r="A1922" t="s">
        <v>2222</v>
      </c>
      <c r="B1922" t="s">
        <v>4942</v>
      </c>
    </row>
    <row r="1923" spans="1:2" x14ac:dyDescent="0.3">
      <c r="A1923" t="s">
        <v>2223</v>
      </c>
      <c r="B1923" t="s">
        <v>4943</v>
      </c>
    </row>
    <row r="1924" spans="1:2" x14ac:dyDescent="0.3">
      <c r="A1924" t="s">
        <v>2224</v>
      </c>
      <c r="B1924" t="s">
        <v>4944</v>
      </c>
    </row>
    <row r="1925" spans="1:2" x14ac:dyDescent="0.3">
      <c r="A1925" t="s">
        <v>2225</v>
      </c>
      <c r="B1925" t="s">
        <v>4945</v>
      </c>
    </row>
    <row r="1926" spans="1:2" x14ac:dyDescent="0.3">
      <c r="A1926" t="s">
        <v>2226</v>
      </c>
      <c r="B1926" t="s">
        <v>4946</v>
      </c>
    </row>
    <row r="1927" spans="1:2" x14ac:dyDescent="0.3">
      <c r="A1927" t="s">
        <v>2227</v>
      </c>
      <c r="B1927" t="s">
        <v>4947</v>
      </c>
    </row>
    <row r="1928" spans="1:2" x14ac:dyDescent="0.3">
      <c r="A1928" t="s">
        <v>2228</v>
      </c>
      <c r="B1928" t="s">
        <v>4948</v>
      </c>
    </row>
    <row r="1929" spans="1:2" x14ac:dyDescent="0.3">
      <c r="A1929" t="s">
        <v>2229</v>
      </c>
      <c r="B1929" t="s">
        <v>4949</v>
      </c>
    </row>
    <row r="1930" spans="1:2" x14ac:dyDescent="0.3">
      <c r="A1930" t="s">
        <v>2230</v>
      </c>
      <c r="B1930" t="s">
        <v>4950</v>
      </c>
    </row>
    <row r="1931" spans="1:2" x14ac:dyDescent="0.3">
      <c r="A1931" t="s">
        <v>2231</v>
      </c>
      <c r="B1931" t="s">
        <v>4951</v>
      </c>
    </row>
    <row r="1932" spans="1:2" x14ac:dyDescent="0.3">
      <c r="A1932" t="s">
        <v>2232</v>
      </c>
      <c r="B1932" t="s">
        <v>4952</v>
      </c>
    </row>
    <row r="1933" spans="1:2" x14ac:dyDescent="0.3">
      <c r="A1933" t="s">
        <v>2233</v>
      </c>
      <c r="B1933" t="s">
        <v>4953</v>
      </c>
    </row>
    <row r="1934" spans="1:2" x14ac:dyDescent="0.3">
      <c r="A1934" t="s">
        <v>2234</v>
      </c>
      <c r="B1934" t="s">
        <v>4954</v>
      </c>
    </row>
    <row r="1935" spans="1:2" x14ac:dyDescent="0.3">
      <c r="A1935" t="s">
        <v>2235</v>
      </c>
      <c r="B1935" t="s">
        <v>4955</v>
      </c>
    </row>
    <row r="1936" spans="1:2" x14ac:dyDescent="0.3">
      <c r="A1936" t="s">
        <v>2236</v>
      </c>
      <c r="B1936" t="s">
        <v>4956</v>
      </c>
    </row>
    <row r="1937" spans="1:2" x14ac:dyDescent="0.3">
      <c r="A1937" t="s">
        <v>2237</v>
      </c>
      <c r="B1937" t="s">
        <v>4957</v>
      </c>
    </row>
    <row r="1938" spans="1:2" x14ac:dyDescent="0.3">
      <c r="A1938" t="s">
        <v>2238</v>
      </c>
      <c r="B1938" t="s">
        <v>4958</v>
      </c>
    </row>
    <row r="1939" spans="1:2" x14ac:dyDescent="0.3">
      <c r="A1939" t="s">
        <v>2239</v>
      </c>
      <c r="B1939" t="s">
        <v>4959</v>
      </c>
    </row>
    <row r="1940" spans="1:2" x14ac:dyDescent="0.3">
      <c r="A1940" t="s">
        <v>2240</v>
      </c>
      <c r="B1940" t="s">
        <v>4960</v>
      </c>
    </row>
    <row r="1941" spans="1:2" x14ac:dyDescent="0.3">
      <c r="A1941" t="s">
        <v>2241</v>
      </c>
      <c r="B1941" t="s">
        <v>4961</v>
      </c>
    </row>
    <row r="1942" spans="1:2" x14ac:dyDescent="0.3">
      <c r="A1942" t="s">
        <v>2242</v>
      </c>
      <c r="B1942" t="s">
        <v>4962</v>
      </c>
    </row>
    <row r="1943" spans="1:2" x14ac:dyDescent="0.3">
      <c r="A1943" t="s">
        <v>2243</v>
      </c>
      <c r="B1943" t="s">
        <v>4963</v>
      </c>
    </row>
    <row r="1944" spans="1:2" x14ac:dyDescent="0.3">
      <c r="A1944" t="s">
        <v>2244</v>
      </c>
      <c r="B1944" t="s">
        <v>4964</v>
      </c>
    </row>
    <row r="1945" spans="1:2" x14ac:dyDescent="0.3">
      <c r="A1945" t="s">
        <v>2245</v>
      </c>
      <c r="B1945" t="s">
        <v>4965</v>
      </c>
    </row>
    <row r="1946" spans="1:2" x14ac:dyDescent="0.3">
      <c r="A1946" t="s">
        <v>2246</v>
      </c>
      <c r="B1946" t="s">
        <v>4966</v>
      </c>
    </row>
    <row r="1947" spans="1:2" x14ac:dyDescent="0.3">
      <c r="A1947" t="s">
        <v>2247</v>
      </c>
      <c r="B1947" t="s">
        <v>4967</v>
      </c>
    </row>
    <row r="1948" spans="1:2" x14ac:dyDescent="0.3">
      <c r="A1948" t="s">
        <v>2248</v>
      </c>
      <c r="B1948" t="s">
        <v>4968</v>
      </c>
    </row>
    <row r="1949" spans="1:2" x14ac:dyDescent="0.3">
      <c r="A1949" t="s">
        <v>2249</v>
      </c>
      <c r="B1949" t="s">
        <v>4969</v>
      </c>
    </row>
    <row r="1950" spans="1:2" x14ac:dyDescent="0.3">
      <c r="A1950" t="s">
        <v>2250</v>
      </c>
      <c r="B1950" t="s">
        <v>4970</v>
      </c>
    </row>
    <row r="1951" spans="1:2" x14ac:dyDescent="0.3">
      <c r="A1951" t="s">
        <v>2251</v>
      </c>
      <c r="B1951" t="s">
        <v>4971</v>
      </c>
    </row>
    <row r="1952" spans="1:2" x14ac:dyDescent="0.3">
      <c r="A1952" t="s">
        <v>2252</v>
      </c>
      <c r="B1952" t="s">
        <v>4972</v>
      </c>
    </row>
    <row r="1953" spans="1:2" x14ac:dyDescent="0.3">
      <c r="A1953" t="s">
        <v>2253</v>
      </c>
      <c r="B1953" t="s">
        <v>4973</v>
      </c>
    </row>
    <row r="1954" spans="1:2" x14ac:dyDescent="0.3">
      <c r="A1954" t="s">
        <v>2254</v>
      </c>
      <c r="B1954" t="s">
        <v>4974</v>
      </c>
    </row>
    <row r="1955" spans="1:2" x14ac:dyDescent="0.3">
      <c r="A1955" t="s">
        <v>2255</v>
      </c>
      <c r="B1955" t="s">
        <v>4975</v>
      </c>
    </row>
    <row r="1956" spans="1:2" x14ac:dyDescent="0.3">
      <c r="A1956" t="s">
        <v>2256</v>
      </c>
      <c r="B1956" t="s">
        <v>4976</v>
      </c>
    </row>
    <row r="1957" spans="1:2" x14ac:dyDescent="0.3">
      <c r="A1957" t="s">
        <v>2257</v>
      </c>
      <c r="B1957" t="s">
        <v>4977</v>
      </c>
    </row>
    <row r="1958" spans="1:2" x14ac:dyDescent="0.3">
      <c r="A1958" t="s">
        <v>2258</v>
      </c>
      <c r="B1958" t="s">
        <v>4978</v>
      </c>
    </row>
    <row r="1959" spans="1:2" x14ac:dyDescent="0.3">
      <c r="A1959" t="s">
        <v>2259</v>
      </c>
      <c r="B1959" t="s">
        <v>4979</v>
      </c>
    </row>
    <row r="1960" spans="1:2" x14ac:dyDescent="0.3">
      <c r="A1960" t="s">
        <v>2260</v>
      </c>
      <c r="B1960" t="s">
        <v>4980</v>
      </c>
    </row>
    <row r="1961" spans="1:2" x14ac:dyDescent="0.3">
      <c r="A1961" t="s">
        <v>2261</v>
      </c>
      <c r="B1961" t="s">
        <v>4981</v>
      </c>
    </row>
    <row r="1962" spans="1:2" x14ac:dyDescent="0.3">
      <c r="A1962" t="s">
        <v>2262</v>
      </c>
      <c r="B1962" t="s">
        <v>4982</v>
      </c>
    </row>
    <row r="1963" spans="1:2" x14ac:dyDescent="0.3">
      <c r="A1963" t="s">
        <v>2263</v>
      </c>
      <c r="B1963" t="s">
        <v>4983</v>
      </c>
    </row>
    <row r="1964" spans="1:2" x14ac:dyDescent="0.3">
      <c r="A1964" t="s">
        <v>2264</v>
      </c>
      <c r="B1964" t="s">
        <v>4984</v>
      </c>
    </row>
    <row r="1965" spans="1:2" x14ac:dyDescent="0.3">
      <c r="A1965" t="s">
        <v>2265</v>
      </c>
      <c r="B1965" t="s">
        <v>4985</v>
      </c>
    </row>
    <row r="1966" spans="1:2" x14ac:dyDescent="0.3">
      <c r="A1966" t="s">
        <v>2266</v>
      </c>
      <c r="B1966" t="s">
        <v>4986</v>
      </c>
    </row>
    <row r="1967" spans="1:2" x14ac:dyDescent="0.3">
      <c r="A1967" t="s">
        <v>2267</v>
      </c>
      <c r="B1967" t="s">
        <v>4987</v>
      </c>
    </row>
    <row r="1968" spans="1:2" x14ac:dyDescent="0.3">
      <c r="A1968" t="s">
        <v>2268</v>
      </c>
      <c r="B1968" t="s">
        <v>4988</v>
      </c>
    </row>
    <row r="1969" spans="1:2" x14ac:dyDescent="0.3">
      <c r="A1969" t="s">
        <v>2269</v>
      </c>
      <c r="B1969" t="s">
        <v>4989</v>
      </c>
    </row>
    <row r="1970" spans="1:2" x14ac:dyDescent="0.3">
      <c r="A1970" t="s">
        <v>2270</v>
      </c>
      <c r="B1970" t="s">
        <v>4990</v>
      </c>
    </row>
    <row r="1971" spans="1:2" x14ac:dyDescent="0.3">
      <c r="A1971" t="s">
        <v>2271</v>
      </c>
      <c r="B1971" t="s">
        <v>4991</v>
      </c>
    </row>
    <row r="1972" spans="1:2" x14ac:dyDescent="0.3">
      <c r="A1972" t="s">
        <v>2272</v>
      </c>
      <c r="B1972" t="s">
        <v>4992</v>
      </c>
    </row>
    <row r="1973" spans="1:2" x14ac:dyDescent="0.3">
      <c r="A1973" t="s">
        <v>2273</v>
      </c>
      <c r="B1973" t="s">
        <v>4993</v>
      </c>
    </row>
    <row r="1974" spans="1:2" x14ac:dyDescent="0.3">
      <c r="A1974" t="s">
        <v>2274</v>
      </c>
      <c r="B1974" t="s">
        <v>4994</v>
      </c>
    </row>
    <row r="1975" spans="1:2" x14ac:dyDescent="0.3">
      <c r="A1975" t="s">
        <v>2275</v>
      </c>
      <c r="B1975" t="s">
        <v>4995</v>
      </c>
    </row>
    <row r="1976" spans="1:2" x14ac:dyDescent="0.3">
      <c r="A1976" t="s">
        <v>2276</v>
      </c>
      <c r="B1976" t="s">
        <v>4996</v>
      </c>
    </row>
    <row r="1977" spans="1:2" x14ac:dyDescent="0.3">
      <c r="A1977" t="s">
        <v>2277</v>
      </c>
      <c r="B1977" t="s">
        <v>4997</v>
      </c>
    </row>
    <row r="1978" spans="1:2" x14ac:dyDescent="0.3">
      <c r="A1978" t="s">
        <v>2278</v>
      </c>
      <c r="B1978" t="s">
        <v>4998</v>
      </c>
    </row>
    <row r="1979" spans="1:2" x14ac:dyDescent="0.3">
      <c r="A1979" t="s">
        <v>2279</v>
      </c>
      <c r="B1979" t="s">
        <v>4999</v>
      </c>
    </row>
    <row r="1980" spans="1:2" x14ac:dyDescent="0.3">
      <c r="A1980" t="s">
        <v>2280</v>
      </c>
      <c r="B1980" t="s">
        <v>5000</v>
      </c>
    </row>
    <row r="1981" spans="1:2" x14ac:dyDescent="0.3">
      <c r="A1981" t="s">
        <v>2281</v>
      </c>
      <c r="B1981" t="s">
        <v>5001</v>
      </c>
    </row>
    <row r="1982" spans="1:2" x14ac:dyDescent="0.3">
      <c r="A1982" t="s">
        <v>2282</v>
      </c>
      <c r="B1982" t="s">
        <v>5002</v>
      </c>
    </row>
    <row r="1983" spans="1:2" x14ac:dyDescent="0.3">
      <c r="A1983" t="s">
        <v>2283</v>
      </c>
      <c r="B1983" t="s">
        <v>5003</v>
      </c>
    </row>
    <row r="1984" spans="1:2" x14ac:dyDescent="0.3">
      <c r="A1984" t="s">
        <v>2284</v>
      </c>
      <c r="B1984" t="s">
        <v>5004</v>
      </c>
    </row>
    <row r="1985" spans="1:2" x14ac:dyDescent="0.3">
      <c r="A1985" t="s">
        <v>2285</v>
      </c>
      <c r="B1985" t="s">
        <v>5005</v>
      </c>
    </row>
    <row r="1986" spans="1:2" x14ac:dyDescent="0.3">
      <c r="A1986" t="s">
        <v>2286</v>
      </c>
      <c r="B1986" t="s">
        <v>5006</v>
      </c>
    </row>
    <row r="1987" spans="1:2" x14ac:dyDescent="0.3">
      <c r="A1987" t="s">
        <v>2287</v>
      </c>
      <c r="B1987" t="s">
        <v>5007</v>
      </c>
    </row>
    <row r="1988" spans="1:2" x14ac:dyDescent="0.3">
      <c r="A1988" t="s">
        <v>2288</v>
      </c>
      <c r="B1988" t="s">
        <v>5008</v>
      </c>
    </row>
    <row r="1989" spans="1:2" x14ac:dyDescent="0.3">
      <c r="A1989" t="s">
        <v>2289</v>
      </c>
      <c r="B1989" t="s">
        <v>5009</v>
      </c>
    </row>
    <row r="1990" spans="1:2" x14ac:dyDescent="0.3">
      <c r="A1990" t="s">
        <v>2290</v>
      </c>
      <c r="B1990" t="s">
        <v>5010</v>
      </c>
    </row>
    <row r="1991" spans="1:2" x14ac:dyDescent="0.3">
      <c r="A1991" t="s">
        <v>2291</v>
      </c>
      <c r="B1991" t="s">
        <v>5011</v>
      </c>
    </row>
    <row r="1992" spans="1:2" x14ac:dyDescent="0.3">
      <c r="A1992" t="s">
        <v>2292</v>
      </c>
      <c r="B1992" t="s">
        <v>5012</v>
      </c>
    </row>
    <row r="1993" spans="1:2" x14ac:dyDescent="0.3">
      <c r="A1993" t="s">
        <v>2293</v>
      </c>
      <c r="B1993" t="s">
        <v>5013</v>
      </c>
    </row>
    <row r="1994" spans="1:2" x14ac:dyDescent="0.3">
      <c r="A1994" t="s">
        <v>2294</v>
      </c>
      <c r="B1994" t="s">
        <v>5014</v>
      </c>
    </row>
    <row r="1995" spans="1:2" x14ac:dyDescent="0.3">
      <c r="A1995" t="s">
        <v>2295</v>
      </c>
      <c r="B1995" t="s">
        <v>5015</v>
      </c>
    </row>
    <row r="1996" spans="1:2" x14ac:dyDescent="0.3">
      <c r="A1996" t="s">
        <v>2296</v>
      </c>
      <c r="B1996" t="s">
        <v>5016</v>
      </c>
    </row>
    <row r="1997" spans="1:2" x14ac:dyDescent="0.3">
      <c r="A1997" t="s">
        <v>2297</v>
      </c>
      <c r="B1997" t="s">
        <v>5017</v>
      </c>
    </row>
    <row r="1998" spans="1:2" x14ac:dyDescent="0.3">
      <c r="A1998" t="s">
        <v>2298</v>
      </c>
      <c r="B1998" t="s">
        <v>5018</v>
      </c>
    </row>
    <row r="1999" spans="1:2" x14ac:dyDescent="0.3">
      <c r="A1999" t="s">
        <v>2299</v>
      </c>
      <c r="B1999" t="s">
        <v>5019</v>
      </c>
    </row>
    <row r="2000" spans="1:2" x14ac:dyDescent="0.3">
      <c r="A2000" t="s">
        <v>2300</v>
      </c>
      <c r="B2000" t="s">
        <v>5020</v>
      </c>
    </row>
    <row r="2001" spans="1:2" x14ac:dyDescent="0.3">
      <c r="A2001" t="s">
        <v>2301</v>
      </c>
      <c r="B2001" t="s">
        <v>5021</v>
      </c>
    </row>
    <row r="2002" spans="1:2" x14ac:dyDescent="0.3">
      <c r="A2002" t="s">
        <v>2302</v>
      </c>
      <c r="B2002" t="s">
        <v>5022</v>
      </c>
    </row>
    <row r="2003" spans="1:2" x14ac:dyDescent="0.3">
      <c r="A2003" t="s">
        <v>2303</v>
      </c>
      <c r="B2003" t="s">
        <v>5023</v>
      </c>
    </row>
    <row r="2004" spans="1:2" x14ac:dyDescent="0.3">
      <c r="A2004" t="s">
        <v>2304</v>
      </c>
      <c r="B2004" t="s">
        <v>5024</v>
      </c>
    </row>
    <row r="2005" spans="1:2" x14ac:dyDescent="0.3">
      <c r="A2005" t="s">
        <v>2305</v>
      </c>
      <c r="B2005" t="s">
        <v>5025</v>
      </c>
    </row>
    <row r="2006" spans="1:2" x14ac:dyDescent="0.3">
      <c r="A2006" t="s">
        <v>2306</v>
      </c>
      <c r="B2006" t="s">
        <v>5026</v>
      </c>
    </row>
    <row r="2007" spans="1:2" x14ac:dyDescent="0.3">
      <c r="A2007" t="s">
        <v>2307</v>
      </c>
      <c r="B2007" t="s">
        <v>5027</v>
      </c>
    </row>
    <row r="2008" spans="1:2" x14ac:dyDescent="0.3">
      <c r="A2008" t="s">
        <v>2308</v>
      </c>
      <c r="B2008" t="s">
        <v>5028</v>
      </c>
    </row>
    <row r="2009" spans="1:2" x14ac:dyDescent="0.3">
      <c r="A2009" t="s">
        <v>2309</v>
      </c>
      <c r="B2009" t="s">
        <v>5029</v>
      </c>
    </row>
    <row r="2010" spans="1:2" x14ac:dyDescent="0.3">
      <c r="A2010" t="s">
        <v>2310</v>
      </c>
      <c r="B2010" t="s">
        <v>5030</v>
      </c>
    </row>
    <row r="2011" spans="1:2" x14ac:dyDescent="0.3">
      <c r="A2011" t="s">
        <v>2311</v>
      </c>
      <c r="B2011" t="s">
        <v>5031</v>
      </c>
    </row>
    <row r="2012" spans="1:2" x14ac:dyDescent="0.3">
      <c r="A2012" t="s">
        <v>2312</v>
      </c>
      <c r="B2012" t="s">
        <v>5032</v>
      </c>
    </row>
    <row r="2013" spans="1:2" x14ac:dyDescent="0.3">
      <c r="A2013" t="s">
        <v>2313</v>
      </c>
      <c r="B2013" t="s">
        <v>5033</v>
      </c>
    </row>
    <row r="2014" spans="1:2" x14ac:dyDescent="0.3">
      <c r="A2014" t="s">
        <v>2314</v>
      </c>
      <c r="B2014" t="s">
        <v>5034</v>
      </c>
    </row>
    <row r="2015" spans="1:2" x14ac:dyDescent="0.3">
      <c r="A2015" t="s">
        <v>2315</v>
      </c>
      <c r="B2015" t="s">
        <v>5035</v>
      </c>
    </row>
    <row r="2016" spans="1:2" x14ac:dyDescent="0.3">
      <c r="A2016" t="s">
        <v>2316</v>
      </c>
      <c r="B2016" t="s">
        <v>5036</v>
      </c>
    </row>
    <row r="2017" spans="1:2" x14ac:dyDescent="0.3">
      <c r="A2017" t="s">
        <v>2317</v>
      </c>
      <c r="B2017" t="s">
        <v>5037</v>
      </c>
    </row>
    <row r="2018" spans="1:2" x14ac:dyDescent="0.3">
      <c r="A2018" t="s">
        <v>2318</v>
      </c>
      <c r="B2018" t="s">
        <v>5038</v>
      </c>
    </row>
    <row r="2019" spans="1:2" x14ac:dyDescent="0.3">
      <c r="A2019" t="s">
        <v>2319</v>
      </c>
      <c r="B2019" t="s">
        <v>5039</v>
      </c>
    </row>
    <row r="2020" spans="1:2" x14ac:dyDescent="0.3">
      <c r="A2020" t="s">
        <v>2320</v>
      </c>
      <c r="B2020" t="s">
        <v>5040</v>
      </c>
    </row>
    <row r="2021" spans="1:2" x14ac:dyDescent="0.3">
      <c r="A2021" t="s">
        <v>2321</v>
      </c>
      <c r="B2021" t="s">
        <v>5041</v>
      </c>
    </row>
    <row r="2022" spans="1:2" x14ac:dyDescent="0.3">
      <c r="A2022" t="s">
        <v>2322</v>
      </c>
      <c r="B2022" t="s">
        <v>5042</v>
      </c>
    </row>
    <row r="2023" spans="1:2" x14ac:dyDescent="0.3">
      <c r="A2023" t="s">
        <v>2323</v>
      </c>
      <c r="B2023" t="s">
        <v>5043</v>
      </c>
    </row>
    <row r="2024" spans="1:2" x14ac:dyDescent="0.3">
      <c r="A2024" t="s">
        <v>2324</v>
      </c>
      <c r="B2024" t="s">
        <v>5044</v>
      </c>
    </row>
    <row r="2025" spans="1:2" x14ac:dyDescent="0.3">
      <c r="A2025" t="s">
        <v>2325</v>
      </c>
      <c r="B2025" t="s">
        <v>5045</v>
      </c>
    </row>
    <row r="2026" spans="1:2" x14ac:dyDescent="0.3">
      <c r="A2026" t="s">
        <v>2326</v>
      </c>
      <c r="B2026" t="s">
        <v>5046</v>
      </c>
    </row>
    <row r="2027" spans="1:2" x14ac:dyDescent="0.3">
      <c r="A2027" t="s">
        <v>2327</v>
      </c>
      <c r="B2027" t="s">
        <v>5047</v>
      </c>
    </row>
    <row r="2028" spans="1:2" x14ac:dyDescent="0.3">
      <c r="A2028" t="s">
        <v>2328</v>
      </c>
      <c r="B2028" t="s">
        <v>5048</v>
      </c>
    </row>
    <row r="2029" spans="1:2" x14ac:dyDescent="0.3">
      <c r="A2029" t="s">
        <v>2329</v>
      </c>
      <c r="B2029" t="s">
        <v>5049</v>
      </c>
    </row>
    <row r="2030" spans="1:2" x14ac:dyDescent="0.3">
      <c r="A2030" t="s">
        <v>2330</v>
      </c>
      <c r="B2030" t="s">
        <v>5050</v>
      </c>
    </row>
    <row r="2031" spans="1:2" x14ac:dyDescent="0.3">
      <c r="A2031" t="s">
        <v>2331</v>
      </c>
      <c r="B2031" t="s">
        <v>5051</v>
      </c>
    </row>
    <row r="2032" spans="1:2" x14ac:dyDescent="0.3">
      <c r="A2032" t="s">
        <v>2332</v>
      </c>
      <c r="B2032" t="s">
        <v>5052</v>
      </c>
    </row>
    <row r="2033" spans="1:2" x14ac:dyDescent="0.3">
      <c r="A2033" t="s">
        <v>2333</v>
      </c>
      <c r="B2033" t="s">
        <v>5053</v>
      </c>
    </row>
    <row r="2034" spans="1:2" x14ac:dyDescent="0.3">
      <c r="A2034" t="s">
        <v>2334</v>
      </c>
      <c r="B2034" t="s">
        <v>5054</v>
      </c>
    </row>
    <row r="2035" spans="1:2" x14ac:dyDescent="0.3">
      <c r="A2035" t="s">
        <v>2335</v>
      </c>
      <c r="B2035" t="s">
        <v>5055</v>
      </c>
    </row>
    <row r="2036" spans="1:2" x14ac:dyDescent="0.3">
      <c r="A2036" t="s">
        <v>2336</v>
      </c>
      <c r="B2036" t="s">
        <v>5056</v>
      </c>
    </row>
    <row r="2037" spans="1:2" x14ac:dyDescent="0.3">
      <c r="A2037" t="s">
        <v>2337</v>
      </c>
      <c r="B2037" t="s">
        <v>5057</v>
      </c>
    </row>
    <row r="2038" spans="1:2" x14ac:dyDescent="0.3">
      <c r="A2038" t="s">
        <v>2338</v>
      </c>
      <c r="B2038" t="s">
        <v>5058</v>
      </c>
    </row>
    <row r="2039" spans="1:2" x14ac:dyDescent="0.3">
      <c r="A2039" t="s">
        <v>2339</v>
      </c>
      <c r="B2039" t="s">
        <v>5059</v>
      </c>
    </row>
    <row r="2040" spans="1:2" x14ac:dyDescent="0.3">
      <c r="A2040" t="s">
        <v>2340</v>
      </c>
      <c r="B2040" t="s">
        <v>5060</v>
      </c>
    </row>
    <row r="2041" spans="1:2" x14ac:dyDescent="0.3">
      <c r="A2041" t="s">
        <v>2341</v>
      </c>
      <c r="B2041" t="s">
        <v>5061</v>
      </c>
    </row>
    <row r="2042" spans="1:2" x14ac:dyDescent="0.3">
      <c r="A2042" t="s">
        <v>2342</v>
      </c>
      <c r="B2042" t="s">
        <v>5062</v>
      </c>
    </row>
    <row r="2043" spans="1:2" x14ac:dyDescent="0.3">
      <c r="A2043" t="s">
        <v>2343</v>
      </c>
      <c r="B2043" t="s">
        <v>5063</v>
      </c>
    </row>
    <row r="2044" spans="1:2" x14ac:dyDescent="0.3">
      <c r="A2044" t="s">
        <v>2344</v>
      </c>
      <c r="B2044" t="s">
        <v>5064</v>
      </c>
    </row>
    <row r="2045" spans="1:2" x14ac:dyDescent="0.3">
      <c r="A2045" t="s">
        <v>2345</v>
      </c>
      <c r="B2045" t="s">
        <v>5065</v>
      </c>
    </row>
    <row r="2046" spans="1:2" x14ac:dyDescent="0.3">
      <c r="A2046" t="s">
        <v>2346</v>
      </c>
      <c r="B2046" t="s">
        <v>5066</v>
      </c>
    </row>
    <row r="2047" spans="1:2" x14ac:dyDescent="0.3">
      <c r="A2047" t="s">
        <v>2347</v>
      </c>
      <c r="B2047" t="s">
        <v>5067</v>
      </c>
    </row>
    <row r="2048" spans="1:2" x14ac:dyDescent="0.3">
      <c r="A2048" t="s">
        <v>2348</v>
      </c>
      <c r="B2048" t="s">
        <v>5068</v>
      </c>
    </row>
    <row r="2049" spans="1:2" x14ac:dyDescent="0.3">
      <c r="A2049" t="s">
        <v>2349</v>
      </c>
      <c r="B2049" t="s">
        <v>5069</v>
      </c>
    </row>
    <row r="2050" spans="1:2" x14ac:dyDescent="0.3">
      <c r="A2050" t="s">
        <v>2350</v>
      </c>
      <c r="B2050" t="s">
        <v>5070</v>
      </c>
    </row>
    <row r="2051" spans="1:2" x14ac:dyDescent="0.3">
      <c r="A2051" t="s">
        <v>2351</v>
      </c>
      <c r="B2051" t="s">
        <v>5071</v>
      </c>
    </row>
    <row r="2052" spans="1:2" x14ac:dyDescent="0.3">
      <c r="A2052" t="s">
        <v>2352</v>
      </c>
      <c r="B2052" t="s">
        <v>5072</v>
      </c>
    </row>
    <row r="2053" spans="1:2" x14ac:dyDescent="0.3">
      <c r="A2053" t="s">
        <v>2353</v>
      </c>
      <c r="B2053" t="s">
        <v>5073</v>
      </c>
    </row>
    <row r="2054" spans="1:2" x14ac:dyDescent="0.3">
      <c r="A2054" t="s">
        <v>2354</v>
      </c>
      <c r="B2054" t="s">
        <v>5074</v>
      </c>
    </row>
    <row r="2055" spans="1:2" x14ac:dyDescent="0.3">
      <c r="A2055" t="s">
        <v>2355</v>
      </c>
      <c r="B2055" t="s">
        <v>5075</v>
      </c>
    </row>
    <row r="2056" spans="1:2" x14ac:dyDescent="0.3">
      <c r="A2056" t="s">
        <v>2356</v>
      </c>
      <c r="B2056" t="s">
        <v>5076</v>
      </c>
    </row>
    <row r="2057" spans="1:2" x14ac:dyDescent="0.3">
      <c r="A2057" t="s">
        <v>2357</v>
      </c>
      <c r="B2057" t="s">
        <v>5077</v>
      </c>
    </row>
    <row r="2058" spans="1:2" x14ac:dyDescent="0.3">
      <c r="A2058" t="s">
        <v>2358</v>
      </c>
      <c r="B2058" t="s">
        <v>5078</v>
      </c>
    </row>
    <row r="2059" spans="1:2" x14ac:dyDescent="0.3">
      <c r="A2059" t="s">
        <v>2359</v>
      </c>
      <c r="B2059" t="s">
        <v>5079</v>
      </c>
    </row>
    <row r="2060" spans="1:2" x14ac:dyDescent="0.3">
      <c r="A2060" t="s">
        <v>2360</v>
      </c>
      <c r="B2060" t="s">
        <v>5080</v>
      </c>
    </row>
    <row r="2061" spans="1:2" x14ac:dyDescent="0.3">
      <c r="A2061" t="s">
        <v>2361</v>
      </c>
      <c r="B2061" t="s">
        <v>5081</v>
      </c>
    </row>
    <row r="2062" spans="1:2" x14ac:dyDescent="0.3">
      <c r="A2062" t="s">
        <v>2362</v>
      </c>
      <c r="B2062" t="s">
        <v>5082</v>
      </c>
    </row>
    <row r="2063" spans="1:2" x14ac:dyDescent="0.3">
      <c r="A2063" t="s">
        <v>2363</v>
      </c>
      <c r="B2063" t="s">
        <v>5083</v>
      </c>
    </row>
    <row r="2064" spans="1:2" x14ac:dyDescent="0.3">
      <c r="A2064" t="s">
        <v>2364</v>
      </c>
      <c r="B2064" t="s">
        <v>5084</v>
      </c>
    </row>
    <row r="2065" spans="1:2" x14ac:dyDescent="0.3">
      <c r="A2065" t="s">
        <v>2365</v>
      </c>
      <c r="B2065" t="s">
        <v>5085</v>
      </c>
    </row>
    <row r="2066" spans="1:2" x14ac:dyDescent="0.3">
      <c r="A2066" t="s">
        <v>2366</v>
      </c>
      <c r="B2066" t="s">
        <v>5086</v>
      </c>
    </row>
    <row r="2067" spans="1:2" x14ac:dyDescent="0.3">
      <c r="A2067" t="s">
        <v>2367</v>
      </c>
      <c r="B2067" t="s">
        <v>5087</v>
      </c>
    </row>
    <row r="2068" spans="1:2" x14ac:dyDescent="0.3">
      <c r="A2068" t="s">
        <v>2368</v>
      </c>
      <c r="B2068" t="s">
        <v>5088</v>
      </c>
    </row>
    <row r="2069" spans="1:2" x14ac:dyDescent="0.3">
      <c r="A2069" t="s">
        <v>2369</v>
      </c>
      <c r="B2069" t="s">
        <v>5089</v>
      </c>
    </row>
    <row r="2070" spans="1:2" x14ac:dyDescent="0.3">
      <c r="A2070" t="s">
        <v>2370</v>
      </c>
      <c r="B2070" t="s">
        <v>5090</v>
      </c>
    </row>
    <row r="2071" spans="1:2" x14ac:dyDescent="0.3">
      <c r="A2071" t="s">
        <v>2371</v>
      </c>
      <c r="B2071" t="s">
        <v>5091</v>
      </c>
    </row>
    <row r="2072" spans="1:2" x14ac:dyDescent="0.3">
      <c r="A2072" t="s">
        <v>2372</v>
      </c>
      <c r="B2072" t="s">
        <v>5092</v>
      </c>
    </row>
    <row r="2073" spans="1:2" x14ac:dyDescent="0.3">
      <c r="A2073" t="s">
        <v>2373</v>
      </c>
      <c r="B2073" t="s">
        <v>5093</v>
      </c>
    </row>
    <row r="2074" spans="1:2" x14ac:dyDescent="0.3">
      <c r="A2074" t="s">
        <v>2374</v>
      </c>
      <c r="B2074" t="s">
        <v>5094</v>
      </c>
    </row>
    <row r="2075" spans="1:2" x14ac:dyDescent="0.3">
      <c r="A2075" t="s">
        <v>2375</v>
      </c>
      <c r="B2075" t="s">
        <v>5095</v>
      </c>
    </row>
    <row r="2076" spans="1:2" x14ac:dyDescent="0.3">
      <c r="A2076" t="s">
        <v>2376</v>
      </c>
      <c r="B2076" t="s">
        <v>5096</v>
      </c>
    </row>
    <row r="2077" spans="1:2" x14ac:dyDescent="0.3">
      <c r="A2077" t="s">
        <v>2377</v>
      </c>
      <c r="B2077" t="s">
        <v>5097</v>
      </c>
    </row>
    <row r="2078" spans="1:2" x14ac:dyDescent="0.3">
      <c r="A2078" t="s">
        <v>2378</v>
      </c>
      <c r="B2078" t="s">
        <v>5098</v>
      </c>
    </row>
    <row r="2079" spans="1:2" x14ac:dyDescent="0.3">
      <c r="A2079" t="s">
        <v>2379</v>
      </c>
      <c r="B2079" t="s">
        <v>5099</v>
      </c>
    </row>
    <row r="2080" spans="1:2" x14ac:dyDescent="0.3">
      <c r="A2080" t="s">
        <v>2380</v>
      </c>
      <c r="B2080" t="s">
        <v>5100</v>
      </c>
    </row>
    <row r="2081" spans="1:2" x14ac:dyDescent="0.3">
      <c r="A2081" t="s">
        <v>2381</v>
      </c>
      <c r="B2081" t="s">
        <v>5101</v>
      </c>
    </row>
    <row r="2082" spans="1:2" x14ac:dyDescent="0.3">
      <c r="A2082" t="s">
        <v>2382</v>
      </c>
      <c r="B2082" t="s">
        <v>5102</v>
      </c>
    </row>
    <row r="2083" spans="1:2" x14ac:dyDescent="0.3">
      <c r="A2083" t="s">
        <v>2383</v>
      </c>
      <c r="B2083" t="s">
        <v>5103</v>
      </c>
    </row>
    <row r="2084" spans="1:2" x14ac:dyDescent="0.3">
      <c r="A2084" t="s">
        <v>2384</v>
      </c>
      <c r="B2084" t="s">
        <v>5104</v>
      </c>
    </row>
    <row r="2085" spans="1:2" x14ac:dyDescent="0.3">
      <c r="A2085" t="s">
        <v>2385</v>
      </c>
      <c r="B2085" t="s">
        <v>5105</v>
      </c>
    </row>
    <row r="2086" spans="1:2" x14ac:dyDescent="0.3">
      <c r="A2086" t="s">
        <v>2386</v>
      </c>
      <c r="B2086" t="s">
        <v>5106</v>
      </c>
    </row>
    <row r="2087" spans="1:2" x14ac:dyDescent="0.3">
      <c r="A2087" t="s">
        <v>2387</v>
      </c>
      <c r="B2087" t="s">
        <v>5107</v>
      </c>
    </row>
    <row r="2088" spans="1:2" x14ac:dyDescent="0.3">
      <c r="A2088" t="s">
        <v>2388</v>
      </c>
      <c r="B2088" t="s">
        <v>5108</v>
      </c>
    </row>
    <row r="2089" spans="1:2" x14ac:dyDescent="0.3">
      <c r="A2089" t="s">
        <v>2389</v>
      </c>
      <c r="B2089" t="s">
        <v>5109</v>
      </c>
    </row>
    <row r="2090" spans="1:2" x14ac:dyDescent="0.3">
      <c r="A2090" t="s">
        <v>2390</v>
      </c>
      <c r="B2090" t="s">
        <v>5110</v>
      </c>
    </row>
    <row r="2091" spans="1:2" x14ac:dyDescent="0.3">
      <c r="A2091" t="s">
        <v>2391</v>
      </c>
      <c r="B2091" t="s">
        <v>5111</v>
      </c>
    </row>
    <row r="2092" spans="1:2" x14ac:dyDescent="0.3">
      <c r="A2092" t="s">
        <v>2392</v>
      </c>
      <c r="B2092" t="s">
        <v>5112</v>
      </c>
    </row>
    <row r="2093" spans="1:2" x14ac:dyDescent="0.3">
      <c r="A2093" t="s">
        <v>2393</v>
      </c>
      <c r="B2093" t="s">
        <v>5113</v>
      </c>
    </row>
    <row r="2094" spans="1:2" x14ac:dyDescent="0.3">
      <c r="A2094" t="s">
        <v>2394</v>
      </c>
      <c r="B2094" t="s">
        <v>5114</v>
      </c>
    </row>
    <row r="2095" spans="1:2" x14ac:dyDescent="0.3">
      <c r="A2095" t="s">
        <v>2395</v>
      </c>
      <c r="B2095" t="s">
        <v>5115</v>
      </c>
    </row>
    <row r="2096" spans="1:2" x14ac:dyDescent="0.3">
      <c r="A2096" t="s">
        <v>2396</v>
      </c>
      <c r="B2096" t="s">
        <v>5116</v>
      </c>
    </row>
    <row r="2097" spans="1:2" x14ac:dyDescent="0.3">
      <c r="A2097" t="s">
        <v>2397</v>
      </c>
      <c r="B2097" t="s">
        <v>5117</v>
      </c>
    </row>
    <row r="2098" spans="1:2" x14ac:dyDescent="0.3">
      <c r="A2098" t="s">
        <v>2398</v>
      </c>
      <c r="B2098" t="s">
        <v>5118</v>
      </c>
    </row>
    <row r="2099" spans="1:2" x14ac:dyDescent="0.3">
      <c r="A2099" t="s">
        <v>2399</v>
      </c>
      <c r="B2099" t="s">
        <v>5119</v>
      </c>
    </row>
    <row r="2100" spans="1:2" x14ac:dyDescent="0.3">
      <c r="A2100" t="s">
        <v>2400</v>
      </c>
      <c r="B2100" t="s">
        <v>5120</v>
      </c>
    </row>
    <row r="2101" spans="1:2" x14ac:dyDescent="0.3">
      <c r="A2101" t="s">
        <v>2401</v>
      </c>
      <c r="B2101" t="s">
        <v>5121</v>
      </c>
    </row>
    <row r="2102" spans="1:2" x14ac:dyDescent="0.3">
      <c r="A2102" t="s">
        <v>2402</v>
      </c>
      <c r="B2102" t="s">
        <v>5122</v>
      </c>
    </row>
    <row r="2103" spans="1:2" x14ac:dyDescent="0.3">
      <c r="A2103" t="s">
        <v>2403</v>
      </c>
      <c r="B2103" t="s">
        <v>5123</v>
      </c>
    </row>
    <row r="2104" spans="1:2" x14ac:dyDescent="0.3">
      <c r="A2104" t="s">
        <v>2404</v>
      </c>
      <c r="B2104" t="s">
        <v>5124</v>
      </c>
    </row>
    <row r="2105" spans="1:2" x14ac:dyDescent="0.3">
      <c r="A2105" t="s">
        <v>2405</v>
      </c>
      <c r="B2105" t="s">
        <v>5125</v>
      </c>
    </row>
    <row r="2106" spans="1:2" x14ac:dyDescent="0.3">
      <c r="A2106" t="s">
        <v>2406</v>
      </c>
      <c r="B2106" t="s">
        <v>5126</v>
      </c>
    </row>
    <row r="2107" spans="1:2" x14ac:dyDescent="0.3">
      <c r="A2107" t="s">
        <v>2407</v>
      </c>
      <c r="B2107" t="s">
        <v>5127</v>
      </c>
    </row>
    <row r="2108" spans="1:2" x14ac:dyDescent="0.3">
      <c r="A2108" t="s">
        <v>2408</v>
      </c>
      <c r="B2108" t="s">
        <v>5128</v>
      </c>
    </row>
    <row r="2109" spans="1:2" x14ac:dyDescent="0.3">
      <c r="A2109" t="s">
        <v>2409</v>
      </c>
      <c r="B2109" t="s">
        <v>5129</v>
      </c>
    </row>
    <row r="2110" spans="1:2" x14ac:dyDescent="0.3">
      <c r="A2110" t="s">
        <v>2410</v>
      </c>
      <c r="B2110" t="s">
        <v>5130</v>
      </c>
    </row>
    <row r="2111" spans="1:2" x14ac:dyDescent="0.3">
      <c r="A2111" t="s">
        <v>2411</v>
      </c>
      <c r="B2111" t="s">
        <v>5131</v>
      </c>
    </row>
    <row r="2112" spans="1:2" x14ac:dyDescent="0.3">
      <c r="A2112" t="s">
        <v>2412</v>
      </c>
      <c r="B2112" t="s">
        <v>5132</v>
      </c>
    </row>
    <row r="2113" spans="1:2" x14ac:dyDescent="0.3">
      <c r="A2113" t="s">
        <v>2413</v>
      </c>
      <c r="B2113" t="s">
        <v>5133</v>
      </c>
    </row>
    <row r="2114" spans="1:2" x14ac:dyDescent="0.3">
      <c r="A2114" t="s">
        <v>2414</v>
      </c>
      <c r="B2114" t="s">
        <v>5134</v>
      </c>
    </row>
    <row r="2115" spans="1:2" x14ac:dyDescent="0.3">
      <c r="A2115" t="s">
        <v>2415</v>
      </c>
      <c r="B2115" t="s">
        <v>5135</v>
      </c>
    </row>
    <row r="2116" spans="1:2" x14ac:dyDescent="0.3">
      <c r="A2116" t="s">
        <v>2416</v>
      </c>
      <c r="B2116" t="s">
        <v>5136</v>
      </c>
    </row>
    <row r="2117" spans="1:2" x14ac:dyDescent="0.3">
      <c r="A2117" t="s">
        <v>2417</v>
      </c>
      <c r="B2117" t="s">
        <v>5137</v>
      </c>
    </row>
    <row r="2118" spans="1:2" x14ac:dyDescent="0.3">
      <c r="A2118" t="s">
        <v>2418</v>
      </c>
      <c r="B2118" t="s">
        <v>5138</v>
      </c>
    </row>
    <row r="2119" spans="1:2" x14ac:dyDescent="0.3">
      <c r="A2119" t="s">
        <v>2419</v>
      </c>
      <c r="B2119" t="s">
        <v>5139</v>
      </c>
    </row>
    <row r="2120" spans="1:2" x14ac:dyDescent="0.3">
      <c r="A2120" t="s">
        <v>2420</v>
      </c>
      <c r="B2120" t="s">
        <v>5140</v>
      </c>
    </row>
    <row r="2121" spans="1:2" x14ac:dyDescent="0.3">
      <c r="A2121" t="s">
        <v>2421</v>
      </c>
      <c r="B2121" t="s">
        <v>5141</v>
      </c>
    </row>
    <row r="2122" spans="1:2" x14ac:dyDescent="0.3">
      <c r="A2122" t="s">
        <v>2422</v>
      </c>
      <c r="B2122" t="s">
        <v>5142</v>
      </c>
    </row>
    <row r="2123" spans="1:2" x14ac:dyDescent="0.3">
      <c r="A2123" t="s">
        <v>2423</v>
      </c>
      <c r="B2123" t="s">
        <v>5143</v>
      </c>
    </row>
    <row r="2124" spans="1:2" x14ac:dyDescent="0.3">
      <c r="A2124" t="s">
        <v>2424</v>
      </c>
      <c r="B2124" t="s">
        <v>5144</v>
      </c>
    </row>
    <row r="2125" spans="1:2" x14ac:dyDescent="0.3">
      <c r="A2125" t="s">
        <v>2425</v>
      </c>
      <c r="B2125" t="s">
        <v>5145</v>
      </c>
    </row>
    <row r="2126" spans="1:2" x14ac:dyDescent="0.3">
      <c r="A2126" t="s">
        <v>2426</v>
      </c>
      <c r="B2126" t="s">
        <v>5146</v>
      </c>
    </row>
    <row r="2127" spans="1:2" x14ac:dyDescent="0.3">
      <c r="A2127" t="s">
        <v>2427</v>
      </c>
      <c r="B2127" t="s">
        <v>5147</v>
      </c>
    </row>
    <row r="2128" spans="1:2" x14ac:dyDescent="0.3">
      <c r="A2128" t="s">
        <v>2428</v>
      </c>
      <c r="B2128" t="s">
        <v>5148</v>
      </c>
    </row>
    <row r="2129" spans="1:2" x14ac:dyDescent="0.3">
      <c r="A2129" t="s">
        <v>2429</v>
      </c>
      <c r="B2129" t="s">
        <v>5149</v>
      </c>
    </row>
    <row r="2130" spans="1:2" x14ac:dyDescent="0.3">
      <c r="A2130" t="s">
        <v>2430</v>
      </c>
      <c r="B2130" t="s">
        <v>5150</v>
      </c>
    </row>
    <row r="2131" spans="1:2" x14ac:dyDescent="0.3">
      <c r="A2131" t="s">
        <v>2431</v>
      </c>
      <c r="B2131" t="s">
        <v>5151</v>
      </c>
    </row>
    <row r="2132" spans="1:2" x14ac:dyDescent="0.3">
      <c r="A2132" t="s">
        <v>2432</v>
      </c>
      <c r="B2132" t="s">
        <v>5152</v>
      </c>
    </row>
    <row r="2133" spans="1:2" x14ac:dyDescent="0.3">
      <c r="A2133" t="s">
        <v>2433</v>
      </c>
      <c r="B2133" t="s">
        <v>5153</v>
      </c>
    </row>
    <row r="2134" spans="1:2" x14ac:dyDescent="0.3">
      <c r="A2134" t="s">
        <v>2434</v>
      </c>
      <c r="B2134" t="s">
        <v>5154</v>
      </c>
    </row>
    <row r="2135" spans="1:2" x14ac:dyDescent="0.3">
      <c r="A2135" t="s">
        <v>2435</v>
      </c>
      <c r="B2135" t="s">
        <v>5155</v>
      </c>
    </row>
    <row r="2136" spans="1:2" x14ac:dyDescent="0.3">
      <c r="A2136" t="s">
        <v>2436</v>
      </c>
      <c r="B2136" t="s">
        <v>5156</v>
      </c>
    </row>
    <row r="2137" spans="1:2" x14ac:dyDescent="0.3">
      <c r="A2137" t="s">
        <v>2437</v>
      </c>
      <c r="B2137" t="s">
        <v>5157</v>
      </c>
    </row>
    <row r="2138" spans="1:2" x14ac:dyDescent="0.3">
      <c r="A2138" t="s">
        <v>2438</v>
      </c>
      <c r="B2138" t="s">
        <v>5158</v>
      </c>
    </row>
    <row r="2139" spans="1:2" x14ac:dyDescent="0.3">
      <c r="A2139" t="s">
        <v>2439</v>
      </c>
      <c r="B2139" t="s">
        <v>5159</v>
      </c>
    </row>
    <row r="2140" spans="1:2" x14ac:dyDescent="0.3">
      <c r="A2140" t="s">
        <v>2440</v>
      </c>
      <c r="B2140" t="s">
        <v>5160</v>
      </c>
    </row>
    <row r="2141" spans="1:2" x14ac:dyDescent="0.3">
      <c r="A2141" t="s">
        <v>2441</v>
      </c>
      <c r="B2141" t="s">
        <v>5161</v>
      </c>
    </row>
    <row r="2142" spans="1:2" x14ac:dyDescent="0.3">
      <c r="A2142" t="s">
        <v>2442</v>
      </c>
      <c r="B2142" t="s">
        <v>5162</v>
      </c>
    </row>
    <row r="2143" spans="1:2" x14ac:dyDescent="0.3">
      <c r="A2143" t="s">
        <v>2443</v>
      </c>
      <c r="B2143" t="s">
        <v>5163</v>
      </c>
    </row>
    <row r="2144" spans="1:2" x14ac:dyDescent="0.3">
      <c r="A2144" t="s">
        <v>2444</v>
      </c>
      <c r="B2144" t="s">
        <v>5164</v>
      </c>
    </row>
    <row r="2145" spans="1:2" x14ac:dyDescent="0.3">
      <c r="A2145" t="s">
        <v>2445</v>
      </c>
      <c r="B2145" t="s">
        <v>5165</v>
      </c>
    </row>
    <row r="2146" spans="1:2" x14ac:dyDescent="0.3">
      <c r="A2146" t="s">
        <v>2446</v>
      </c>
      <c r="B2146" t="s">
        <v>5166</v>
      </c>
    </row>
    <row r="2147" spans="1:2" x14ac:dyDescent="0.3">
      <c r="A2147" t="s">
        <v>2447</v>
      </c>
      <c r="B2147" t="s">
        <v>5167</v>
      </c>
    </row>
    <row r="2148" spans="1:2" x14ac:dyDescent="0.3">
      <c r="A2148" t="s">
        <v>2448</v>
      </c>
      <c r="B2148" t="s">
        <v>5168</v>
      </c>
    </row>
    <row r="2149" spans="1:2" x14ac:dyDescent="0.3">
      <c r="A2149" t="s">
        <v>2449</v>
      </c>
      <c r="B2149" t="s">
        <v>5169</v>
      </c>
    </row>
    <row r="2150" spans="1:2" x14ac:dyDescent="0.3">
      <c r="A2150" t="s">
        <v>2450</v>
      </c>
      <c r="B2150" t="s">
        <v>5170</v>
      </c>
    </row>
    <row r="2151" spans="1:2" x14ac:dyDescent="0.3">
      <c r="A2151" t="s">
        <v>2451</v>
      </c>
      <c r="B2151" t="s">
        <v>5171</v>
      </c>
    </row>
    <row r="2152" spans="1:2" x14ac:dyDescent="0.3">
      <c r="A2152" t="s">
        <v>2452</v>
      </c>
      <c r="B2152" t="s">
        <v>5172</v>
      </c>
    </row>
    <row r="2153" spans="1:2" x14ac:dyDescent="0.3">
      <c r="A2153" t="s">
        <v>2453</v>
      </c>
      <c r="B2153" t="s">
        <v>5173</v>
      </c>
    </row>
    <row r="2154" spans="1:2" x14ac:dyDescent="0.3">
      <c r="A2154" t="s">
        <v>2454</v>
      </c>
      <c r="B2154" t="s">
        <v>5174</v>
      </c>
    </row>
    <row r="2155" spans="1:2" x14ac:dyDescent="0.3">
      <c r="A2155" t="s">
        <v>2455</v>
      </c>
      <c r="B2155" t="s">
        <v>5175</v>
      </c>
    </row>
    <row r="2156" spans="1:2" x14ac:dyDescent="0.3">
      <c r="A2156" t="s">
        <v>2456</v>
      </c>
      <c r="B2156" t="s">
        <v>5176</v>
      </c>
    </row>
    <row r="2157" spans="1:2" x14ac:dyDescent="0.3">
      <c r="A2157" t="s">
        <v>2457</v>
      </c>
      <c r="B2157" t="s">
        <v>5177</v>
      </c>
    </row>
    <row r="2158" spans="1:2" x14ac:dyDescent="0.3">
      <c r="A2158" t="s">
        <v>2458</v>
      </c>
      <c r="B2158" t="s">
        <v>5178</v>
      </c>
    </row>
    <row r="2159" spans="1:2" x14ac:dyDescent="0.3">
      <c r="A2159" t="s">
        <v>2459</v>
      </c>
      <c r="B2159" t="s">
        <v>5179</v>
      </c>
    </row>
    <row r="2160" spans="1:2" x14ac:dyDescent="0.3">
      <c r="A2160" t="s">
        <v>2460</v>
      </c>
      <c r="B2160" t="s">
        <v>5180</v>
      </c>
    </row>
    <row r="2161" spans="1:2" x14ac:dyDescent="0.3">
      <c r="A2161" t="s">
        <v>2461</v>
      </c>
      <c r="B2161" t="s">
        <v>5181</v>
      </c>
    </row>
    <row r="2162" spans="1:2" x14ac:dyDescent="0.3">
      <c r="A2162" t="s">
        <v>2462</v>
      </c>
      <c r="B2162" t="s">
        <v>5182</v>
      </c>
    </row>
    <row r="2163" spans="1:2" x14ac:dyDescent="0.3">
      <c r="A2163" t="s">
        <v>2463</v>
      </c>
      <c r="B2163" t="s">
        <v>5183</v>
      </c>
    </row>
    <row r="2164" spans="1:2" x14ac:dyDescent="0.3">
      <c r="A2164" t="s">
        <v>2464</v>
      </c>
      <c r="B2164" t="s">
        <v>5184</v>
      </c>
    </row>
    <row r="2165" spans="1:2" x14ac:dyDescent="0.3">
      <c r="A2165" t="s">
        <v>2465</v>
      </c>
      <c r="B2165" t="s">
        <v>5185</v>
      </c>
    </row>
    <row r="2166" spans="1:2" x14ac:dyDescent="0.3">
      <c r="A2166" t="s">
        <v>2466</v>
      </c>
      <c r="B2166" t="s">
        <v>5186</v>
      </c>
    </row>
    <row r="2167" spans="1:2" x14ac:dyDescent="0.3">
      <c r="A2167" t="s">
        <v>2467</v>
      </c>
      <c r="B2167" t="s">
        <v>5187</v>
      </c>
    </row>
    <row r="2168" spans="1:2" x14ac:dyDescent="0.3">
      <c r="A2168" t="s">
        <v>2468</v>
      </c>
      <c r="B2168" t="s">
        <v>5188</v>
      </c>
    </row>
    <row r="2169" spans="1:2" x14ac:dyDescent="0.3">
      <c r="A2169" t="s">
        <v>2469</v>
      </c>
      <c r="B2169" t="s">
        <v>5189</v>
      </c>
    </row>
    <row r="2170" spans="1:2" x14ac:dyDescent="0.3">
      <c r="A2170" t="s">
        <v>2470</v>
      </c>
      <c r="B2170" t="s">
        <v>5190</v>
      </c>
    </row>
    <row r="2171" spans="1:2" x14ac:dyDescent="0.3">
      <c r="A2171" t="s">
        <v>2471</v>
      </c>
      <c r="B2171" t="s">
        <v>5191</v>
      </c>
    </row>
    <row r="2172" spans="1:2" x14ac:dyDescent="0.3">
      <c r="A2172" t="s">
        <v>2472</v>
      </c>
      <c r="B2172" t="s">
        <v>5192</v>
      </c>
    </row>
    <row r="2173" spans="1:2" x14ac:dyDescent="0.3">
      <c r="A2173" t="s">
        <v>2473</v>
      </c>
      <c r="B2173" t="s">
        <v>5193</v>
      </c>
    </row>
    <row r="2174" spans="1:2" x14ac:dyDescent="0.3">
      <c r="A2174" t="s">
        <v>2474</v>
      </c>
      <c r="B2174" t="s">
        <v>5194</v>
      </c>
    </row>
    <row r="2175" spans="1:2" x14ac:dyDescent="0.3">
      <c r="A2175" t="s">
        <v>2475</v>
      </c>
      <c r="B2175" t="s">
        <v>5195</v>
      </c>
    </row>
    <row r="2176" spans="1:2" x14ac:dyDescent="0.3">
      <c r="A2176" t="s">
        <v>2476</v>
      </c>
      <c r="B2176" t="s">
        <v>5196</v>
      </c>
    </row>
    <row r="2177" spans="1:2" x14ac:dyDescent="0.3">
      <c r="A2177" t="s">
        <v>2477</v>
      </c>
      <c r="B2177" t="s">
        <v>5197</v>
      </c>
    </row>
    <row r="2178" spans="1:2" x14ac:dyDescent="0.3">
      <c r="A2178" t="s">
        <v>2478</v>
      </c>
      <c r="B2178" t="s">
        <v>5198</v>
      </c>
    </row>
    <row r="2179" spans="1:2" x14ac:dyDescent="0.3">
      <c r="A2179" t="s">
        <v>2479</v>
      </c>
      <c r="B2179" t="s">
        <v>5199</v>
      </c>
    </row>
    <row r="2180" spans="1:2" x14ac:dyDescent="0.3">
      <c r="A2180" t="s">
        <v>2480</v>
      </c>
      <c r="B2180" t="s">
        <v>5200</v>
      </c>
    </row>
    <row r="2181" spans="1:2" x14ac:dyDescent="0.3">
      <c r="A2181" t="s">
        <v>2481</v>
      </c>
      <c r="B2181" t="s">
        <v>5201</v>
      </c>
    </row>
    <row r="2182" spans="1:2" x14ac:dyDescent="0.3">
      <c r="A2182" t="s">
        <v>2482</v>
      </c>
      <c r="B2182" t="s">
        <v>5202</v>
      </c>
    </row>
    <row r="2183" spans="1:2" x14ac:dyDescent="0.3">
      <c r="A2183" t="s">
        <v>2483</v>
      </c>
      <c r="B2183" t="s">
        <v>5203</v>
      </c>
    </row>
    <row r="2184" spans="1:2" x14ac:dyDescent="0.3">
      <c r="A2184" t="s">
        <v>2484</v>
      </c>
      <c r="B2184" t="s">
        <v>5204</v>
      </c>
    </row>
    <row r="2185" spans="1:2" x14ac:dyDescent="0.3">
      <c r="A2185" t="s">
        <v>2485</v>
      </c>
      <c r="B2185" t="s">
        <v>5205</v>
      </c>
    </row>
    <row r="2186" spans="1:2" x14ac:dyDescent="0.3">
      <c r="A2186" t="s">
        <v>2486</v>
      </c>
      <c r="B2186" t="s">
        <v>5206</v>
      </c>
    </row>
    <row r="2187" spans="1:2" x14ac:dyDescent="0.3">
      <c r="A2187" t="s">
        <v>2487</v>
      </c>
      <c r="B2187" t="s">
        <v>5207</v>
      </c>
    </row>
    <row r="2188" spans="1:2" x14ac:dyDescent="0.3">
      <c r="A2188" t="s">
        <v>2488</v>
      </c>
      <c r="B2188" t="s">
        <v>5208</v>
      </c>
    </row>
    <row r="2189" spans="1:2" x14ac:dyDescent="0.3">
      <c r="A2189" t="s">
        <v>2489</v>
      </c>
      <c r="B2189" t="s">
        <v>5209</v>
      </c>
    </row>
    <row r="2190" spans="1:2" x14ac:dyDescent="0.3">
      <c r="A2190" t="s">
        <v>2490</v>
      </c>
      <c r="B2190" t="s">
        <v>5210</v>
      </c>
    </row>
    <row r="2191" spans="1:2" x14ac:dyDescent="0.3">
      <c r="A2191" t="s">
        <v>2491</v>
      </c>
      <c r="B2191" t="s">
        <v>5211</v>
      </c>
    </row>
    <row r="2192" spans="1:2" x14ac:dyDescent="0.3">
      <c r="A2192" t="s">
        <v>2492</v>
      </c>
      <c r="B2192" t="s">
        <v>5212</v>
      </c>
    </row>
    <row r="2193" spans="1:2" x14ac:dyDescent="0.3">
      <c r="A2193" t="s">
        <v>2493</v>
      </c>
      <c r="B2193" t="s">
        <v>5213</v>
      </c>
    </row>
    <row r="2194" spans="1:2" x14ac:dyDescent="0.3">
      <c r="A2194" t="s">
        <v>2494</v>
      </c>
      <c r="B2194" t="s">
        <v>5214</v>
      </c>
    </row>
    <row r="2195" spans="1:2" x14ac:dyDescent="0.3">
      <c r="A2195" t="s">
        <v>2495</v>
      </c>
      <c r="B2195" t="s">
        <v>5215</v>
      </c>
    </row>
    <row r="2196" spans="1:2" x14ac:dyDescent="0.3">
      <c r="A2196" t="s">
        <v>2496</v>
      </c>
      <c r="B2196" t="s">
        <v>5216</v>
      </c>
    </row>
    <row r="2197" spans="1:2" x14ac:dyDescent="0.3">
      <c r="A2197" t="s">
        <v>2497</v>
      </c>
      <c r="B2197" t="s">
        <v>5217</v>
      </c>
    </row>
    <row r="2198" spans="1:2" x14ac:dyDescent="0.3">
      <c r="A2198" t="s">
        <v>2498</v>
      </c>
      <c r="B2198" t="s">
        <v>5218</v>
      </c>
    </row>
    <row r="2199" spans="1:2" x14ac:dyDescent="0.3">
      <c r="A2199" t="s">
        <v>2499</v>
      </c>
      <c r="B2199" t="s">
        <v>5219</v>
      </c>
    </row>
    <row r="2200" spans="1:2" x14ac:dyDescent="0.3">
      <c r="A2200" t="s">
        <v>2500</v>
      </c>
      <c r="B2200" t="s">
        <v>5220</v>
      </c>
    </row>
    <row r="2201" spans="1:2" x14ac:dyDescent="0.3">
      <c r="A2201" t="s">
        <v>2501</v>
      </c>
      <c r="B2201" t="s">
        <v>5221</v>
      </c>
    </row>
    <row r="2202" spans="1:2" x14ac:dyDescent="0.3">
      <c r="A2202" t="s">
        <v>2502</v>
      </c>
      <c r="B2202" t="s">
        <v>5222</v>
      </c>
    </row>
    <row r="2203" spans="1:2" x14ac:dyDescent="0.3">
      <c r="A2203" t="s">
        <v>2503</v>
      </c>
      <c r="B2203" t="s">
        <v>5223</v>
      </c>
    </row>
    <row r="2204" spans="1:2" x14ac:dyDescent="0.3">
      <c r="A2204" t="s">
        <v>2504</v>
      </c>
      <c r="B2204" t="s">
        <v>5224</v>
      </c>
    </row>
    <row r="2205" spans="1:2" x14ac:dyDescent="0.3">
      <c r="A2205" t="s">
        <v>2505</v>
      </c>
      <c r="B2205" t="s">
        <v>5225</v>
      </c>
    </row>
    <row r="2206" spans="1:2" x14ac:dyDescent="0.3">
      <c r="A2206" t="s">
        <v>2506</v>
      </c>
      <c r="B2206" t="s">
        <v>5226</v>
      </c>
    </row>
    <row r="2207" spans="1:2" x14ac:dyDescent="0.3">
      <c r="A2207" t="s">
        <v>2507</v>
      </c>
      <c r="B2207" t="s">
        <v>5227</v>
      </c>
    </row>
    <row r="2208" spans="1:2" x14ac:dyDescent="0.3">
      <c r="A2208" t="s">
        <v>2508</v>
      </c>
      <c r="B2208" t="s">
        <v>5228</v>
      </c>
    </row>
    <row r="2209" spans="1:2" x14ac:dyDescent="0.3">
      <c r="A2209" t="s">
        <v>2509</v>
      </c>
      <c r="B2209" t="s">
        <v>5229</v>
      </c>
    </row>
    <row r="2210" spans="1:2" x14ac:dyDescent="0.3">
      <c r="A2210" t="s">
        <v>2510</v>
      </c>
      <c r="B2210" t="s">
        <v>5230</v>
      </c>
    </row>
    <row r="2211" spans="1:2" x14ac:dyDescent="0.3">
      <c r="A2211" t="s">
        <v>2511</v>
      </c>
      <c r="B2211" t="s">
        <v>5231</v>
      </c>
    </row>
    <row r="2212" spans="1:2" x14ac:dyDescent="0.3">
      <c r="A2212" t="s">
        <v>2512</v>
      </c>
      <c r="B2212" t="s">
        <v>5232</v>
      </c>
    </row>
    <row r="2213" spans="1:2" x14ac:dyDescent="0.3">
      <c r="A2213" t="s">
        <v>2513</v>
      </c>
      <c r="B2213" t="s">
        <v>5233</v>
      </c>
    </row>
    <row r="2214" spans="1:2" x14ac:dyDescent="0.3">
      <c r="A2214" t="s">
        <v>2514</v>
      </c>
      <c r="B2214" t="s">
        <v>5234</v>
      </c>
    </row>
    <row r="2215" spans="1:2" x14ac:dyDescent="0.3">
      <c r="A2215" t="s">
        <v>2515</v>
      </c>
      <c r="B2215" t="s">
        <v>5235</v>
      </c>
    </row>
    <row r="2216" spans="1:2" x14ac:dyDescent="0.3">
      <c r="A2216" t="s">
        <v>2516</v>
      </c>
      <c r="B2216" t="s">
        <v>5236</v>
      </c>
    </row>
    <row r="2217" spans="1:2" x14ac:dyDescent="0.3">
      <c r="A2217" t="s">
        <v>2517</v>
      </c>
      <c r="B2217" t="s">
        <v>5237</v>
      </c>
    </row>
    <row r="2218" spans="1:2" x14ac:dyDescent="0.3">
      <c r="A2218" t="s">
        <v>2518</v>
      </c>
      <c r="B2218" t="s">
        <v>5238</v>
      </c>
    </row>
    <row r="2219" spans="1:2" x14ac:dyDescent="0.3">
      <c r="A2219" t="s">
        <v>2519</v>
      </c>
      <c r="B2219" t="s">
        <v>5239</v>
      </c>
    </row>
    <row r="2220" spans="1:2" x14ac:dyDescent="0.3">
      <c r="A2220" t="s">
        <v>2520</v>
      </c>
      <c r="B2220" t="s">
        <v>5240</v>
      </c>
    </row>
    <row r="2221" spans="1:2" x14ac:dyDescent="0.3">
      <c r="A2221" t="s">
        <v>2521</v>
      </c>
      <c r="B2221" t="s">
        <v>5241</v>
      </c>
    </row>
    <row r="2222" spans="1:2" x14ac:dyDescent="0.3">
      <c r="A2222" t="s">
        <v>2522</v>
      </c>
      <c r="B2222" t="s">
        <v>5242</v>
      </c>
    </row>
    <row r="2223" spans="1:2" x14ac:dyDescent="0.3">
      <c r="A2223" t="s">
        <v>2523</v>
      </c>
      <c r="B2223" t="s">
        <v>5243</v>
      </c>
    </row>
    <row r="2224" spans="1:2" x14ac:dyDescent="0.3">
      <c r="A2224" t="s">
        <v>2524</v>
      </c>
      <c r="B2224" t="s">
        <v>5244</v>
      </c>
    </row>
    <row r="2225" spans="1:2" x14ac:dyDescent="0.3">
      <c r="A2225" t="s">
        <v>2525</v>
      </c>
      <c r="B2225" t="s">
        <v>5245</v>
      </c>
    </row>
    <row r="2226" spans="1:2" x14ac:dyDescent="0.3">
      <c r="A2226" t="s">
        <v>2526</v>
      </c>
      <c r="B2226" t="s">
        <v>5246</v>
      </c>
    </row>
    <row r="2227" spans="1:2" x14ac:dyDescent="0.3">
      <c r="A2227" t="s">
        <v>2527</v>
      </c>
      <c r="B2227" t="s">
        <v>5247</v>
      </c>
    </row>
    <row r="2228" spans="1:2" x14ac:dyDescent="0.3">
      <c r="A2228" t="s">
        <v>2528</v>
      </c>
      <c r="B2228" t="s">
        <v>5248</v>
      </c>
    </row>
    <row r="2229" spans="1:2" x14ac:dyDescent="0.3">
      <c r="A2229" t="s">
        <v>2529</v>
      </c>
      <c r="B2229" t="s">
        <v>5249</v>
      </c>
    </row>
    <row r="2230" spans="1:2" x14ac:dyDescent="0.3">
      <c r="A2230" t="s">
        <v>2530</v>
      </c>
      <c r="B2230" t="s">
        <v>5250</v>
      </c>
    </row>
    <row r="2231" spans="1:2" x14ac:dyDescent="0.3">
      <c r="A2231" t="s">
        <v>2531</v>
      </c>
      <c r="B2231" t="s">
        <v>5251</v>
      </c>
    </row>
    <row r="2232" spans="1:2" x14ac:dyDescent="0.3">
      <c r="A2232" t="s">
        <v>2532</v>
      </c>
      <c r="B2232" t="s">
        <v>5252</v>
      </c>
    </row>
    <row r="2233" spans="1:2" x14ac:dyDescent="0.3">
      <c r="A2233" t="s">
        <v>2533</v>
      </c>
      <c r="B2233" t="s">
        <v>5253</v>
      </c>
    </row>
    <row r="2234" spans="1:2" x14ac:dyDescent="0.3">
      <c r="A2234" t="s">
        <v>2534</v>
      </c>
      <c r="B2234" t="s">
        <v>5254</v>
      </c>
    </row>
    <row r="2235" spans="1:2" x14ac:dyDescent="0.3">
      <c r="A2235" t="s">
        <v>2535</v>
      </c>
      <c r="B2235" t="s">
        <v>5255</v>
      </c>
    </row>
    <row r="2236" spans="1:2" x14ac:dyDescent="0.3">
      <c r="A2236" t="s">
        <v>2536</v>
      </c>
      <c r="B2236" t="s">
        <v>5256</v>
      </c>
    </row>
    <row r="2237" spans="1:2" x14ac:dyDescent="0.3">
      <c r="A2237" t="s">
        <v>2537</v>
      </c>
      <c r="B2237" t="s">
        <v>5257</v>
      </c>
    </row>
    <row r="2238" spans="1:2" x14ac:dyDescent="0.3">
      <c r="A2238" t="s">
        <v>2538</v>
      </c>
      <c r="B2238" t="s">
        <v>5258</v>
      </c>
    </row>
    <row r="2239" spans="1:2" x14ac:dyDescent="0.3">
      <c r="A2239" t="s">
        <v>2539</v>
      </c>
      <c r="B2239" t="s">
        <v>5259</v>
      </c>
    </row>
    <row r="2240" spans="1:2" x14ac:dyDescent="0.3">
      <c r="A2240" t="s">
        <v>2540</v>
      </c>
      <c r="B2240" t="s">
        <v>5260</v>
      </c>
    </row>
    <row r="2241" spans="1:2" x14ac:dyDescent="0.3">
      <c r="A2241" t="s">
        <v>2541</v>
      </c>
      <c r="B2241" t="s">
        <v>5261</v>
      </c>
    </row>
    <row r="2242" spans="1:2" x14ac:dyDescent="0.3">
      <c r="A2242" t="s">
        <v>2542</v>
      </c>
      <c r="B2242" t="s">
        <v>5262</v>
      </c>
    </row>
    <row r="2243" spans="1:2" x14ac:dyDescent="0.3">
      <c r="A2243" t="s">
        <v>2543</v>
      </c>
      <c r="B2243" t="s">
        <v>5263</v>
      </c>
    </row>
    <row r="2244" spans="1:2" x14ac:dyDescent="0.3">
      <c r="A2244" t="s">
        <v>2544</v>
      </c>
      <c r="B2244" t="s">
        <v>5264</v>
      </c>
    </row>
    <row r="2245" spans="1:2" x14ac:dyDescent="0.3">
      <c r="A2245" t="s">
        <v>2545</v>
      </c>
      <c r="B2245" t="s">
        <v>5265</v>
      </c>
    </row>
    <row r="2246" spans="1:2" x14ac:dyDescent="0.3">
      <c r="A2246" t="s">
        <v>2546</v>
      </c>
      <c r="B2246" t="s">
        <v>5266</v>
      </c>
    </row>
    <row r="2247" spans="1:2" x14ac:dyDescent="0.3">
      <c r="A2247" t="s">
        <v>2547</v>
      </c>
      <c r="B2247" t="s">
        <v>5267</v>
      </c>
    </row>
    <row r="2248" spans="1:2" x14ac:dyDescent="0.3">
      <c r="A2248" t="s">
        <v>2548</v>
      </c>
      <c r="B2248" t="s">
        <v>5268</v>
      </c>
    </row>
    <row r="2249" spans="1:2" x14ac:dyDescent="0.3">
      <c r="A2249" t="s">
        <v>2549</v>
      </c>
      <c r="B2249" t="s">
        <v>5269</v>
      </c>
    </row>
    <row r="2250" spans="1:2" x14ac:dyDescent="0.3">
      <c r="A2250" t="s">
        <v>2550</v>
      </c>
      <c r="B2250" t="s">
        <v>5270</v>
      </c>
    </row>
    <row r="2251" spans="1:2" x14ac:dyDescent="0.3">
      <c r="A2251" t="s">
        <v>2551</v>
      </c>
      <c r="B2251" t="s">
        <v>5271</v>
      </c>
    </row>
    <row r="2252" spans="1:2" x14ac:dyDescent="0.3">
      <c r="A2252" t="s">
        <v>2552</v>
      </c>
      <c r="B2252" t="s">
        <v>5272</v>
      </c>
    </row>
    <row r="2253" spans="1:2" x14ac:dyDescent="0.3">
      <c r="A2253" t="s">
        <v>2553</v>
      </c>
      <c r="B2253" t="s">
        <v>5273</v>
      </c>
    </row>
    <row r="2254" spans="1:2" x14ac:dyDescent="0.3">
      <c r="A2254" t="s">
        <v>2554</v>
      </c>
      <c r="B2254" t="s">
        <v>5274</v>
      </c>
    </row>
    <row r="2255" spans="1:2" x14ac:dyDescent="0.3">
      <c r="A2255" t="s">
        <v>2555</v>
      </c>
      <c r="B2255" t="s">
        <v>5275</v>
      </c>
    </row>
    <row r="2256" spans="1:2" x14ac:dyDescent="0.3">
      <c r="A2256" t="s">
        <v>2556</v>
      </c>
      <c r="B2256" t="s">
        <v>5276</v>
      </c>
    </row>
    <row r="2257" spans="1:2" x14ac:dyDescent="0.3">
      <c r="A2257" t="s">
        <v>2557</v>
      </c>
      <c r="B2257" t="s">
        <v>5277</v>
      </c>
    </row>
    <row r="2258" spans="1:2" x14ac:dyDescent="0.3">
      <c r="A2258" t="s">
        <v>2558</v>
      </c>
      <c r="B2258" t="s">
        <v>5278</v>
      </c>
    </row>
    <row r="2259" spans="1:2" x14ac:dyDescent="0.3">
      <c r="A2259" t="s">
        <v>2559</v>
      </c>
      <c r="B2259" t="s">
        <v>5279</v>
      </c>
    </row>
    <row r="2260" spans="1:2" x14ac:dyDescent="0.3">
      <c r="A2260" t="s">
        <v>2560</v>
      </c>
      <c r="B2260" t="s">
        <v>5280</v>
      </c>
    </row>
    <row r="2261" spans="1:2" x14ac:dyDescent="0.3">
      <c r="A2261" t="s">
        <v>2561</v>
      </c>
      <c r="B2261" t="s">
        <v>5281</v>
      </c>
    </row>
    <row r="2262" spans="1:2" x14ac:dyDescent="0.3">
      <c r="A2262" t="s">
        <v>2562</v>
      </c>
      <c r="B2262" t="s">
        <v>5282</v>
      </c>
    </row>
    <row r="2263" spans="1:2" x14ac:dyDescent="0.3">
      <c r="A2263" t="s">
        <v>2563</v>
      </c>
      <c r="B2263" t="s">
        <v>5283</v>
      </c>
    </row>
    <row r="2264" spans="1:2" x14ac:dyDescent="0.3">
      <c r="A2264" t="s">
        <v>2564</v>
      </c>
      <c r="B2264" t="s">
        <v>5284</v>
      </c>
    </row>
    <row r="2265" spans="1:2" x14ac:dyDescent="0.3">
      <c r="A2265" t="s">
        <v>2565</v>
      </c>
      <c r="B2265" t="s">
        <v>5285</v>
      </c>
    </row>
    <row r="2266" spans="1:2" x14ac:dyDescent="0.3">
      <c r="A2266" t="s">
        <v>2566</v>
      </c>
      <c r="B2266" t="s">
        <v>5286</v>
      </c>
    </row>
    <row r="2267" spans="1:2" x14ac:dyDescent="0.3">
      <c r="A2267" t="s">
        <v>2567</v>
      </c>
      <c r="B2267" t="s">
        <v>5287</v>
      </c>
    </row>
    <row r="2268" spans="1:2" x14ac:dyDescent="0.3">
      <c r="A2268" t="s">
        <v>2568</v>
      </c>
      <c r="B2268" t="s">
        <v>5288</v>
      </c>
    </row>
    <row r="2269" spans="1:2" x14ac:dyDescent="0.3">
      <c r="A2269" t="s">
        <v>2569</v>
      </c>
      <c r="B2269" t="s">
        <v>5289</v>
      </c>
    </row>
    <row r="2270" spans="1:2" x14ac:dyDescent="0.3">
      <c r="A2270" t="s">
        <v>2570</v>
      </c>
      <c r="B2270" t="s">
        <v>5290</v>
      </c>
    </row>
    <row r="2271" spans="1:2" x14ac:dyDescent="0.3">
      <c r="A2271" t="s">
        <v>2571</v>
      </c>
      <c r="B2271" t="s">
        <v>5291</v>
      </c>
    </row>
    <row r="2272" spans="1:2" x14ac:dyDescent="0.3">
      <c r="A2272" t="s">
        <v>2572</v>
      </c>
      <c r="B2272" t="s">
        <v>5292</v>
      </c>
    </row>
    <row r="2273" spans="1:2" x14ac:dyDescent="0.3">
      <c r="A2273" t="s">
        <v>2573</v>
      </c>
      <c r="B2273" t="s">
        <v>5293</v>
      </c>
    </row>
    <row r="2274" spans="1:2" x14ac:dyDescent="0.3">
      <c r="A2274" t="s">
        <v>2574</v>
      </c>
      <c r="B2274" t="s">
        <v>5294</v>
      </c>
    </row>
    <row r="2275" spans="1:2" x14ac:dyDescent="0.3">
      <c r="A2275" t="s">
        <v>2575</v>
      </c>
      <c r="B2275" t="s">
        <v>5295</v>
      </c>
    </row>
    <row r="2276" spans="1:2" x14ac:dyDescent="0.3">
      <c r="A2276" t="s">
        <v>2576</v>
      </c>
      <c r="B2276" t="s">
        <v>5296</v>
      </c>
    </row>
    <row r="2277" spans="1:2" x14ac:dyDescent="0.3">
      <c r="A2277" t="s">
        <v>2577</v>
      </c>
      <c r="B2277" t="s">
        <v>5297</v>
      </c>
    </row>
    <row r="2278" spans="1:2" x14ac:dyDescent="0.3">
      <c r="A2278" t="s">
        <v>2578</v>
      </c>
      <c r="B2278" t="s">
        <v>5298</v>
      </c>
    </row>
    <row r="2279" spans="1:2" x14ac:dyDescent="0.3">
      <c r="A2279" t="s">
        <v>2579</v>
      </c>
      <c r="B2279" t="s">
        <v>5299</v>
      </c>
    </row>
    <row r="2280" spans="1:2" x14ac:dyDescent="0.3">
      <c r="A2280" t="s">
        <v>2580</v>
      </c>
      <c r="B2280" t="s">
        <v>5300</v>
      </c>
    </row>
    <row r="2281" spans="1:2" x14ac:dyDescent="0.3">
      <c r="A2281" t="s">
        <v>2581</v>
      </c>
      <c r="B2281" t="s">
        <v>5301</v>
      </c>
    </row>
    <row r="2282" spans="1:2" x14ac:dyDescent="0.3">
      <c r="A2282" t="s">
        <v>2582</v>
      </c>
      <c r="B2282" t="s">
        <v>5302</v>
      </c>
    </row>
    <row r="2283" spans="1:2" x14ac:dyDescent="0.3">
      <c r="A2283" t="s">
        <v>2583</v>
      </c>
      <c r="B2283" t="s">
        <v>5303</v>
      </c>
    </row>
    <row r="2284" spans="1:2" x14ac:dyDescent="0.3">
      <c r="A2284" t="s">
        <v>2584</v>
      </c>
      <c r="B2284" t="s">
        <v>5304</v>
      </c>
    </row>
    <row r="2285" spans="1:2" x14ac:dyDescent="0.3">
      <c r="A2285" t="s">
        <v>2585</v>
      </c>
      <c r="B2285" t="s">
        <v>5305</v>
      </c>
    </row>
    <row r="2286" spans="1:2" x14ac:dyDescent="0.3">
      <c r="A2286" t="s">
        <v>2586</v>
      </c>
      <c r="B2286" t="s">
        <v>5306</v>
      </c>
    </row>
    <row r="2287" spans="1:2" x14ac:dyDescent="0.3">
      <c r="A2287" t="s">
        <v>2587</v>
      </c>
      <c r="B2287" t="s">
        <v>5307</v>
      </c>
    </row>
    <row r="2288" spans="1:2" x14ac:dyDescent="0.3">
      <c r="A2288" t="s">
        <v>2588</v>
      </c>
      <c r="B2288" t="s">
        <v>5308</v>
      </c>
    </row>
    <row r="2289" spans="1:2" x14ac:dyDescent="0.3">
      <c r="A2289" t="s">
        <v>2589</v>
      </c>
      <c r="B2289" t="s">
        <v>5309</v>
      </c>
    </row>
    <row r="2290" spans="1:2" x14ac:dyDescent="0.3">
      <c r="A2290" t="s">
        <v>2590</v>
      </c>
      <c r="B2290" t="s">
        <v>5310</v>
      </c>
    </row>
    <row r="2291" spans="1:2" x14ac:dyDescent="0.3">
      <c r="A2291" t="s">
        <v>2591</v>
      </c>
      <c r="B2291" t="s">
        <v>5311</v>
      </c>
    </row>
    <row r="2292" spans="1:2" x14ac:dyDescent="0.3">
      <c r="A2292" t="s">
        <v>2592</v>
      </c>
      <c r="B2292" t="s">
        <v>5312</v>
      </c>
    </row>
    <row r="2293" spans="1:2" x14ac:dyDescent="0.3">
      <c r="A2293" t="s">
        <v>2593</v>
      </c>
      <c r="B2293" t="s">
        <v>5313</v>
      </c>
    </row>
    <row r="2294" spans="1:2" x14ac:dyDescent="0.3">
      <c r="A2294" t="s">
        <v>2594</v>
      </c>
      <c r="B2294" t="s">
        <v>5314</v>
      </c>
    </row>
    <row r="2295" spans="1:2" x14ac:dyDescent="0.3">
      <c r="A2295" t="s">
        <v>2595</v>
      </c>
      <c r="B2295" t="s">
        <v>5315</v>
      </c>
    </row>
    <row r="2296" spans="1:2" x14ac:dyDescent="0.3">
      <c r="A2296" t="s">
        <v>2596</v>
      </c>
      <c r="B2296" t="s">
        <v>5316</v>
      </c>
    </row>
    <row r="2297" spans="1:2" x14ac:dyDescent="0.3">
      <c r="A2297" t="s">
        <v>2597</v>
      </c>
      <c r="B2297" t="s">
        <v>5317</v>
      </c>
    </row>
    <row r="2298" spans="1:2" x14ac:dyDescent="0.3">
      <c r="A2298" t="s">
        <v>2598</v>
      </c>
      <c r="B2298" t="s">
        <v>5318</v>
      </c>
    </row>
    <row r="2299" spans="1:2" x14ac:dyDescent="0.3">
      <c r="A2299" t="s">
        <v>2599</v>
      </c>
      <c r="B2299" t="s">
        <v>5319</v>
      </c>
    </row>
    <row r="2300" spans="1:2" x14ac:dyDescent="0.3">
      <c r="A2300" t="s">
        <v>2600</v>
      </c>
      <c r="B2300" t="s">
        <v>5320</v>
      </c>
    </row>
    <row r="2301" spans="1:2" x14ac:dyDescent="0.3">
      <c r="A2301" t="s">
        <v>2601</v>
      </c>
      <c r="B2301" t="s">
        <v>5321</v>
      </c>
    </row>
    <row r="2302" spans="1:2" x14ac:dyDescent="0.3">
      <c r="A2302" t="s">
        <v>2602</v>
      </c>
      <c r="B2302" t="s">
        <v>5322</v>
      </c>
    </row>
    <row r="2303" spans="1:2" x14ac:dyDescent="0.3">
      <c r="A2303" t="s">
        <v>2603</v>
      </c>
      <c r="B2303" t="s">
        <v>5323</v>
      </c>
    </row>
    <row r="2304" spans="1:2" x14ac:dyDescent="0.3">
      <c r="A2304" t="s">
        <v>2604</v>
      </c>
      <c r="B2304" t="s">
        <v>5324</v>
      </c>
    </row>
    <row r="2305" spans="1:2" x14ac:dyDescent="0.3">
      <c r="A2305" t="s">
        <v>2605</v>
      </c>
      <c r="B2305" t="s">
        <v>5325</v>
      </c>
    </row>
    <row r="2306" spans="1:2" x14ac:dyDescent="0.3">
      <c r="A2306" t="s">
        <v>2606</v>
      </c>
      <c r="B2306" t="s">
        <v>5326</v>
      </c>
    </row>
    <row r="2307" spans="1:2" x14ac:dyDescent="0.3">
      <c r="A2307" t="s">
        <v>2607</v>
      </c>
      <c r="B2307" t="s">
        <v>5327</v>
      </c>
    </row>
    <row r="2308" spans="1:2" x14ac:dyDescent="0.3">
      <c r="A2308" t="s">
        <v>2608</v>
      </c>
      <c r="B2308" t="s">
        <v>5328</v>
      </c>
    </row>
    <row r="2309" spans="1:2" x14ac:dyDescent="0.3">
      <c r="A2309" t="s">
        <v>2609</v>
      </c>
      <c r="B2309" t="s">
        <v>5329</v>
      </c>
    </row>
    <row r="2310" spans="1:2" x14ac:dyDescent="0.3">
      <c r="A2310" t="s">
        <v>2610</v>
      </c>
      <c r="B2310" t="s">
        <v>5330</v>
      </c>
    </row>
    <row r="2311" spans="1:2" x14ac:dyDescent="0.3">
      <c r="A2311" t="s">
        <v>2611</v>
      </c>
      <c r="B2311" t="s">
        <v>5331</v>
      </c>
    </row>
    <row r="2312" spans="1:2" x14ac:dyDescent="0.3">
      <c r="A2312" t="s">
        <v>2612</v>
      </c>
      <c r="B2312" t="s">
        <v>5332</v>
      </c>
    </row>
    <row r="2313" spans="1:2" x14ac:dyDescent="0.3">
      <c r="A2313" t="s">
        <v>2613</v>
      </c>
      <c r="B2313" t="s">
        <v>5333</v>
      </c>
    </row>
    <row r="2314" spans="1:2" x14ac:dyDescent="0.3">
      <c r="A2314" t="s">
        <v>2614</v>
      </c>
      <c r="B2314" t="s">
        <v>5334</v>
      </c>
    </row>
    <row r="2315" spans="1:2" x14ac:dyDescent="0.3">
      <c r="A2315" t="s">
        <v>2615</v>
      </c>
      <c r="B2315" t="s">
        <v>5335</v>
      </c>
    </row>
    <row r="2316" spans="1:2" x14ac:dyDescent="0.3">
      <c r="A2316" t="s">
        <v>2616</v>
      </c>
      <c r="B2316" t="s">
        <v>5336</v>
      </c>
    </row>
    <row r="2317" spans="1:2" x14ac:dyDescent="0.3">
      <c r="A2317" t="s">
        <v>2617</v>
      </c>
      <c r="B2317" t="s">
        <v>5337</v>
      </c>
    </row>
    <row r="2318" spans="1:2" x14ac:dyDescent="0.3">
      <c r="A2318" t="s">
        <v>2618</v>
      </c>
      <c r="B2318" t="s">
        <v>5338</v>
      </c>
    </row>
    <row r="2319" spans="1:2" x14ac:dyDescent="0.3">
      <c r="A2319" t="s">
        <v>2619</v>
      </c>
      <c r="B2319" t="s">
        <v>5339</v>
      </c>
    </row>
    <row r="2320" spans="1:2" x14ac:dyDescent="0.3">
      <c r="A2320" t="s">
        <v>2620</v>
      </c>
      <c r="B2320" t="s">
        <v>5340</v>
      </c>
    </row>
    <row r="2321" spans="1:2" x14ac:dyDescent="0.3">
      <c r="A2321" t="s">
        <v>2621</v>
      </c>
      <c r="B2321" t="s">
        <v>5341</v>
      </c>
    </row>
    <row r="2322" spans="1:2" x14ac:dyDescent="0.3">
      <c r="A2322" t="s">
        <v>2622</v>
      </c>
      <c r="B2322" t="s">
        <v>5342</v>
      </c>
    </row>
    <row r="2323" spans="1:2" x14ac:dyDescent="0.3">
      <c r="A2323" t="s">
        <v>2623</v>
      </c>
      <c r="B2323" t="s">
        <v>5343</v>
      </c>
    </row>
    <row r="2324" spans="1:2" x14ac:dyDescent="0.3">
      <c r="A2324" t="s">
        <v>2624</v>
      </c>
      <c r="B2324" t="s">
        <v>5344</v>
      </c>
    </row>
    <row r="2325" spans="1:2" x14ac:dyDescent="0.3">
      <c r="A2325" t="s">
        <v>2625</v>
      </c>
      <c r="B2325" t="s">
        <v>5345</v>
      </c>
    </row>
    <row r="2326" spans="1:2" x14ac:dyDescent="0.3">
      <c r="A2326" t="s">
        <v>2626</v>
      </c>
      <c r="B2326" t="s">
        <v>5346</v>
      </c>
    </row>
    <row r="2327" spans="1:2" x14ac:dyDescent="0.3">
      <c r="A2327" t="s">
        <v>2627</v>
      </c>
      <c r="B2327" t="s">
        <v>5347</v>
      </c>
    </row>
    <row r="2328" spans="1:2" x14ac:dyDescent="0.3">
      <c r="A2328" t="s">
        <v>2628</v>
      </c>
      <c r="B2328" t="s">
        <v>5348</v>
      </c>
    </row>
    <row r="2329" spans="1:2" x14ac:dyDescent="0.3">
      <c r="A2329" t="s">
        <v>2629</v>
      </c>
      <c r="B2329" t="s">
        <v>5349</v>
      </c>
    </row>
    <row r="2330" spans="1:2" x14ac:dyDescent="0.3">
      <c r="A2330" t="s">
        <v>2630</v>
      </c>
      <c r="B2330" t="s">
        <v>5350</v>
      </c>
    </row>
    <row r="2331" spans="1:2" x14ac:dyDescent="0.3">
      <c r="A2331" t="s">
        <v>2631</v>
      </c>
      <c r="B2331" t="s">
        <v>5351</v>
      </c>
    </row>
    <row r="2332" spans="1:2" x14ac:dyDescent="0.3">
      <c r="A2332" t="s">
        <v>2632</v>
      </c>
      <c r="B2332" t="s">
        <v>5352</v>
      </c>
    </row>
    <row r="2333" spans="1:2" x14ac:dyDescent="0.3">
      <c r="A2333" t="s">
        <v>2633</v>
      </c>
      <c r="B2333" t="s">
        <v>5353</v>
      </c>
    </row>
    <row r="2334" spans="1:2" x14ac:dyDescent="0.3">
      <c r="A2334" t="s">
        <v>2634</v>
      </c>
      <c r="B2334" t="s">
        <v>5354</v>
      </c>
    </row>
    <row r="2335" spans="1:2" x14ac:dyDescent="0.3">
      <c r="A2335" t="s">
        <v>2635</v>
      </c>
      <c r="B2335" t="s">
        <v>5355</v>
      </c>
    </row>
    <row r="2336" spans="1:2" x14ac:dyDescent="0.3">
      <c r="A2336" t="s">
        <v>2636</v>
      </c>
      <c r="B2336" t="s">
        <v>5356</v>
      </c>
    </row>
    <row r="2337" spans="1:2" x14ac:dyDescent="0.3">
      <c r="A2337" t="s">
        <v>2637</v>
      </c>
      <c r="B2337" t="s">
        <v>5357</v>
      </c>
    </row>
    <row r="2338" spans="1:2" x14ac:dyDescent="0.3">
      <c r="A2338" t="s">
        <v>2638</v>
      </c>
      <c r="B2338" t="s">
        <v>5358</v>
      </c>
    </row>
    <row r="2339" spans="1:2" x14ac:dyDescent="0.3">
      <c r="A2339" t="s">
        <v>2639</v>
      </c>
      <c r="B2339" t="s">
        <v>5359</v>
      </c>
    </row>
    <row r="2340" spans="1:2" x14ac:dyDescent="0.3">
      <c r="A2340" t="s">
        <v>2640</v>
      </c>
      <c r="B2340" t="s">
        <v>5360</v>
      </c>
    </row>
    <row r="2341" spans="1:2" x14ac:dyDescent="0.3">
      <c r="A2341" t="s">
        <v>2641</v>
      </c>
      <c r="B2341" t="s">
        <v>5361</v>
      </c>
    </row>
    <row r="2342" spans="1:2" x14ac:dyDescent="0.3">
      <c r="A2342" t="s">
        <v>2642</v>
      </c>
      <c r="B2342" t="s">
        <v>5362</v>
      </c>
    </row>
    <row r="2343" spans="1:2" x14ac:dyDescent="0.3">
      <c r="A2343" t="s">
        <v>2643</v>
      </c>
      <c r="B2343" t="s">
        <v>5363</v>
      </c>
    </row>
    <row r="2344" spans="1:2" x14ac:dyDescent="0.3">
      <c r="A2344" t="s">
        <v>2644</v>
      </c>
      <c r="B2344" t="s">
        <v>5364</v>
      </c>
    </row>
    <row r="2345" spans="1:2" x14ac:dyDescent="0.3">
      <c r="A2345" t="s">
        <v>2645</v>
      </c>
      <c r="B2345" t="s">
        <v>5365</v>
      </c>
    </row>
    <row r="2346" spans="1:2" x14ac:dyDescent="0.3">
      <c r="A2346" t="s">
        <v>2646</v>
      </c>
      <c r="B2346" t="s">
        <v>5366</v>
      </c>
    </row>
    <row r="2347" spans="1:2" x14ac:dyDescent="0.3">
      <c r="A2347" t="s">
        <v>2647</v>
      </c>
      <c r="B2347" t="s">
        <v>5367</v>
      </c>
    </row>
    <row r="2348" spans="1:2" x14ac:dyDescent="0.3">
      <c r="A2348" t="s">
        <v>2648</v>
      </c>
      <c r="B2348" t="s">
        <v>5368</v>
      </c>
    </row>
    <row r="2349" spans="1:2" x14ac:dyDescent="0.3">
      <c r="A2349" t="s">
        <v>2649</v>
      </c>
      <c r="B2349" t="s">
        <v>5369</v>
      </c>
    </row>
    <row r="2350" spans="1:2" x14ac:dyDescent="0.3">
      <c r="A2350" t="s">
        <v>2650</v>
      </c>
      <c r="B2350" t="s">
        <v>5370</v>
      </c>
    </row>
    <row r="2351" spans="1:2" x14ac:dyDescent="0.3">
      <c r="A2351" t="s">
        <v>2651</v>
      </c>
      <c r="B2351" t="s">
        <v>5371</v>
      </c>
    </row>
    <row r="2352" spans="1:2" x14ac:dyDescent="0.3">
      <c r="A2352" t="s">
        <v>2652</v>
      </c>
      <c r="B2352" t="s">
        <v>5372</v>
      </c>
    </row>
    <row r="2353" spans="1:2" x14ac:dyDescent="0.3">
      <c r="A2353" t="s">
        <v>2653</v>
      </c>
      <c r="B2353" t="s">
        <v>5373</v>
      </c>
    </row>
    <row r="2354" spans="1:2" x14ac:dyDescent="0.3">
      <c r="A2354" t="s">
        <v>2654</v>
      </c>
      <c r="B2354" t="s">
        <v>5374</v>
      </c>
    </row>
    <row r="2355" spans="1:2" x14ac:dyDescent="0.3">
      <c r="A2355" t="s">
        <v>2655</v>
      </c>
      <c r="B2355" t="s">
        <v>5375</v>
      </c>
    </row>
    <row r="2356" spans="1:2" x14ac:dyDescent="0.3">
      <c r="A2356" t="s">
        <v>2656</v>
      </c>
      <c r="B2356" t="s">
        <v>5376</v>
      </c>
    </row>
    <row r="2357" spans="1:2" x14ac:dyDescent="0.3">
      <c r="A2357" t="s">
        <v>2657</v>
      </c>
      <c r="B2357" t="s">
        <v>5377</v>
      </c>
    </row>
    <row r="2358" spans="1:2" x14ac:dyDescent="0.3">
      <c r="A2358" t="s">
        <v>2658</v>
      </c>
      <c r="B2358" t="s">
        <v>5378</v>
      </c>
    </row>
    <row r="2359" spans="1:2" x14ac:dyDescent="0.3">
      <c r="A2359" t="s">
        <v>2659</v>
      </c>
      <c r="B2359" t="s">
        <v>5379</v>
      </c>
    </row>
    <row r="2360" spans="1:2" x14ac:dyDescent="0.3">
      <c r="A2360" t="s">
        <v>2660</v>
      </c>
      <c r="B2360" t="s">
        <v>5380</v>
      </c>
    </row>
    <row r="2361" spans="1:2" x14ac:dyDescent="0.3">
      <c r="A2361" t="s">
        <v>2661</v>
      </c>
      <c r="B2361" t="s">
        <v>5381</v>
      </c>
    </row>
    <row r="2362" spans="1:2" x14ac:dyDescent="0.3">
      <c r="A2362" t="s">
        <v>2662</v>
      </c>
      <c r="B2362" t="s">
        <v>5382</v>
      </c>
    </row>
    <row r="2363" spans="1:2" x14ac:dyDescent="0.3">
      <c r="A2363" t="s">
        <v>2663</v>
      </c>
      <c r="B2363" t="s">
        <v>5383</v>
      </c>
    </row>
    <row r="2364" spans="1:2" x14ac:dyDescent="0.3">
      <c r="A2364" t="s">
        <v>2664</v>
      </c>
      <c r="B2364" t="s">
        <v>5384</v>
      </c>
    </row>
    <row r="2365" spans="1:2" x14ac:dyDescent="0.3">
      <c r="A2365" t="s">
        <v>2665</v>
      </c>
      <c r="B2365" t="s">
        <v>5385</v>
      </c>
    </row>
    <row r="2366" spans="1:2" x14ac:dyDescent="0.3">
      <c r="A2366" t="s">
        <v>2666</v>
      </c>
      <c r="B2366" t="s">
        <v>5386</v>
      </c>
    </row>
    <row r="2367" spans="1:2" x14ac:dyDescent="0.3">
      <c r="A2367" t="s">
        <v>2667</v>
      </c>
      <c r="B2367" t="s">
        <v>5387</v>
      </c>
    </row>
    <row r="2368" spans="1:2" x14ac:dyDescent="0.3">
      <c r="A2368" t="s">
        <v>2668</v>
      </c>
      <c r="B2368" t="s">
        <v>5388</v>
      </c>
    </row>
    <row r="2369" spans="1:2" x14ac:dyDescent="0.3">
      <c r="A2369" t="s">
        <v>2669</v>
      </c>
      <c r="B2369" t="s">
        <v>5389</v>
      </c>
    </row>
    <row r="2370" spans="1:2" x14ac:dyDescent="0.3">
      <c r="A2370" t="s">
        <v>2670</v>
      </c>
      <c r="B2370" t="s">
        <v>5390</v>
      </c>
    </row>
    <row r="2371" spans="1:2" x14ac:dyDescent="0.3">
      <c r="A2371" t="s">
        <v>2671</v>
      </c>
      <c r="B2371" t="s">
        <v>5391</v>
      </c>
    </row>
    <row r="2372" spans="1:2" x14ac:dyDescent="0.3">
      <c r="A2372" t="s">
        <v>2672</v>
      </c>
      <c r="B2372" t="s">
        <v>5392</v>
      </c>
    </row>
    <row r="2373" spans="1:2" x14ac:dyDescent="0.3">
      <c r="A2373" t="s">
        <v>2673</v>
      </c>
      <c r="B2373" t="s">
        <v>5393</v>
      </c>
    </row>
    <row r="2374" spans="1:2" x14ac:dyDescent="0.3">
      <c r="A2374" t="s">
        <v>2674</v>
      </c>
      <c r="B2374" t="s">
        <v>5394</v>
      </c>
    </row>
    <row r="2375" spans="1:2" x14ac:dyDescent="0.3">
      <c r="A2375" t="s">
        <v>2675</v>
      </c>
      <c r="B2375" t="s">
        <v>5395</v>
      </c>
    </row>
    <row r="2376" spans="1:2" x14ac:dyDescent="0.3">
      <c r="A2376" t="s">
        <v>2676</v>
      </c>
      <c r="B2376" t="s">
        <v>5396</v>
      </c>
    </row>
    <row r="2377" spans="1:2" x14ac:dyDescent="0.3">
      <c r="A2377" t="s">
        <v>2677</v>
      </c>
      <c r="B2377" t="s">
        <v>5397</v>
      </c>
    </row>
    <row r="2378" spans="1:2" x14ac:dyDescent="0.3">
      <c r="A2378" t="s">
        <v>2678</v>
      </c>
      <c r="B2378" t="s">
        <v>5398</v>
      </c>
    </row>
    <row r="2379" spans="1:2" x14ac:dyDescent="0.3">
      <c r="A2379" t="s">
        <v>2679</v>
      </c>
      <c r="B2379" t="s">
        <v>5399</v>
      </c>
    </row>
    <row r="2380" spans="1:2" x14ac:dyDescent="0.3">
      <c r="A2380" t="s">
        <v>2680</v>
      </c>
      <c r="B2380" t="s">
        <v>5400</v>
      </c>
    </row>
    <row r="2381" spans="1:2" x14ac:dyDescent="0.3">
      <c r="A2381" t="s">
        <v>2681</v>
      </c>
      <c r="B2381" t="s">
        <v>5401</v>
      </c>
    </row>
    <row r="2382" spans="1:2" x14ac:dyDescent="0.3">
      <c r="A2382" t="s">
        <v>2682</v>
      </c>
      <c r="B2382" t="s">
        <v>5402</v>
      </c>
    </row>
    <row r="2383" spans="1:2" x14ac:dyDescent="0.3">
      <c r="A2383" t="s">
        <v>2683</v>
      </c>
      <c r="B2383" t="s">
        <v>5403</v>
      </c>
    </row>
    <row r="2384" spans="1:2" x14ac:dyDescent="0.3">
      <c r="A2384" t="s">
        <v>2684</v>
      </c>
      <c r="B2384" t="s">
        <v>5404</v>
      </c>
    </row>
    <row r="2385" spans="1:2" x14ac:dyDescent="0.3">
      <c r="A2385" t="s">
        <v>2685</v>
      </c>
      <c r="B2385" t="s">
        <v>5405</v>
      </c>
    </row>
    <row r="2386" spans="1:2" x14ac:dyDescent="0.3">
      <c r="A2386" t="s">
        <v>2686</v>
      </c>
      <c r="B2386" t="s">
        <v>5406</v>
      </c>
    </row>
    <row r="2387" spans="1:2" x14ac:dyDescent="0.3">
      <c r="A2387" t="s">
        <v>2687</v>
      </c>
      <c r="B2387" t="s">
        <v>5407</v>
      </c>
    </row>
    <row r="2388" spans="1:2" x14ac:dyDescent="0.3">
      <c r="A2388" t="s">
        <v>2688</v>
      </c>
      <c r="B2388" t="s">
        <v>5408</v>
      </c>
    </row>
    <row r="2389" spans="1:2" x14ac:dyDescent="0.3">
      <c r="A2389" t="s">
        <v>2689</v>
      </c>
      <c r="B2389" t="s">
        <v>5409</v>
      </c>
    </row>
    <row r="2390" spans="1:2" x14ac:dyDescent="0.3">
      <c r="A2390" t="s">
        <v>2690</v>
      </c>
      <c r="B2390" t="s">
        <v>5410</v>
      </c>
    </row>
    <row r="2391" spans="1:2" x14ac:dyDescent="0.3">
      <c r="A2391" t="s">
        <v>2691</v>
      </c>
      <c r="B2391" t="s">
        <v>5411</v>
      </c>
    </row>
    <row r="2392" spans="1:2" x14ac:dyDescent="0.3">
      <c r="A2392" t="s">
        <v>2692</v>
      </c>
      <c r="B2392" t="s">
        <v>5412</v>
      </c>
    </row>
    <row r="2393" spans="1:2" x14ac:dyDescent="0.3">
      <c r="A2393" t="s">
        <v>2693</v>
      </c>
      <c r="B2393" t="s">
        <v>5413</v>
      </c>
    </row>
    <row r="2394" spans="1:2" x14ac:dyDescent="0.3">
      <c r="A2394" t="s">
        <v>2694</v>
      </c>
      <c r="B2394" t="s">
        <v>5414</v>
      </c>
    </row>
    <row r="2395" spans="1:2" x14ac:dyDescent="0.3">
      <c r="A2395" t="s">
        <v>2695</v>
      </c>
      <c r="B2395" t="s">
        <v>5415</v>
      </c>
    </row>
    <row r="2396" spans="1:2" x14ac:dyDescent="0.3">
      <c r="A2396" t="s">
        <v>2696</v>
      </c>
      <c r="B2396" t="s">
        <v>5416</v>
      </c>
    </row>
    <row r="2397" spans="1:2" x14ac:dyDescent="0.3">
      <c r="A2397" t="s">
        <v>2697</v>
      </c>
      <c r="B2397" t="s">
        <v>5417</v>
      </c>
    </row>
    <row r="2398" spans="1:2" x14ac:dyDescent="0.3">
      <c r="A2398" t="s">
        <v>2698</v>
      </c>
      <c r="B2398" t="s">
        <v>5418</v>
      </c>
    </row>
    <row r="2399" spans="1:2" x14ac:dyDescent="0.3">
      <c r="A2399" t="s">
        <v>2699</v>
      </c>
      <c r="B2399" t="s">
        <v>5419</v>
      </c>
    </row>
    <row r="2400" spans="1:2" x14ac:dyDescent="0.3">
      <c r="A2400" t="s">
        <v>2700</v>
      </c>
      <c r="B2400" t="s">
        <v>5420</v>
      </c>
    </row>
    <row r="2401" spans="1:2" x14ac:dyDescent="0.3">
      <c r="A2401" t="s">
        <v>2701</v>
      </c>
      <c r="B2401" t="s">
        <v>5421</v>
      </c>
    </row>
    <row r="2402" spans="1:2" x14ac:dyDescent="0.3">
      <c r="A2402" t="s">
        <v>2702</v>
      </c>
      <c r="B2402" t="s">
        <v>5422</v>
      </c>
    </row>
    <row r="2403" spans="1:2" x14ac:dyDescent="0.3">
      <c r="A2403" t="s">
        <v>2703</v>
      </c>
      <c r="B2403" t="s">
        <v>5423</v>
      </c>
    </row>
    <row r="2404" spans="1:2" x14ac:dyDescent="0.3">
      <c r="A2404" t="s">
        <v>2704</v>
      </c>
      <c r="B2404" t="s">
        <v>5424</v>
      </c>
    </row>
    <row r="2405" spans="1:2" x14ac:dyDescent="0.3">
      <c r="A2405" t="s">
        <v>2705</v>
      </c>
      <c r="B2405" t="s">
        <v>5425</v>
      </c>
    </row>
    <row r="2406" spans="1:2" x14ac:dyDescent="0.3">
      <c r="A2406" t="s">
        <v>2706</v>
      </c>
      <c r="B2406" t="s">
        <v>5426</v>
      </c>
    </row>
    <row r="2407" spans="1:2" x14ac:dyDescent="0.3">
      <c r="A2407" t="s">
        <v>2707</v>
      </c>
      <c r="B2407" t="s">
        <v>5427</v>
      </c>
    </row>
    <row r="2408" spans="1:2" x14ac:dyDescent="0.3">
      <c r="A2408" t="s">
        <v>2708</v>
      </c>
      <c r="B2408" t="s">
        <v>5428</v>
      </c>
    </row>
    <row r="2409" spans="1:2" x14ac:dyDescent="0.3">
      <c r="A2409" t="s">
        <v>2709</v>
      </c>
      <c r="B2409" t="s">
        <v>5429</v>
      </c>
    </row>
    <row r="2410" spans="1:2" x14ac:dyDescent="0.3">
      <c r="A2410" t="s">
        <v>2710</v>
      </c>
      <c r="B2410" t="s">
        <v>5430</v>
      </c>
    </row>
    <row r="2411" spans="1:2" x14ac:dyDescent="0.3">
      <c r="A2411" t="s">
        <v>2711</v>
      </c>
      <c r="B2411" t="s">
        <v>5431</v>
      </c>
    </row>
    <row r="2412" spans="1:2" x14ac:dyDescent="0.3">
      <c r="A2412" t="s">
        <v>2712</v>
      </c>
      <c r="B2412" t="s">
        <v>5432</v>
      </c>
    </row>
    <row r="2413" spans="1:2" x14ac:dyDescent="0.3">
      <c r="A2413" t="s">
        <v>2713</v>
      </c>
      <c r="B2413" t="s">
        <v>5433</v>
      </c>
    </row>
    <row r="2414" spans="1:2" x14ac:dyDescent="0.3">
      <c r="A2414" t="s">
        <v>2714</v>
      </c>
      <c r="B2414" t="s">
        <v>5434</v>
      </c>
    </row>
    <row r="2415" spans="1:2" x14ac:dyDescent="0.3">
      <c r="A2415" t="s">
        <v>2715</v>
      </c>
      <c r="B2415" t="s">
        <v>5435</v>
      </c>
    </row>
    <row r="2416" spans="1:2" x14ac:dyDescent="0.3">
      <c r="A2416" t="s">
        <v>2716</v>
      </c>
      <c r="B2416" t="s">
        <v>5436</v>
      </c>
    </row>
    <row r="2417" spans="1:2" x14ac:dyDescent="0.3">
      <c r="A2417" t="s">
        <v>2717</v>
      </c>
      <c r="B2417" t="s">
        <v>5437</v>
      </c>
    </row>
    <row r="2418" spans="1:2" x14ac:dyDescent="0.3">
      <c r="A2418" t="s">
        <v>2718</v>
      </c>
      <c r="B2418" t="s">
        <v>5438</v>
      </c>
    </row>
    <row r="2419" spans="1:2" x14ac:dyDescent="0.3">
      <c r="A2419" t="s">
        <v>2719</v>
      </c>
      <c r="B2419" t="s">
        <v>5439</v>
      </c>
    </row>
    <row r="2420" spans="1:2" x14ac:dyDescent="0.3">
      <c r="A2420" t="s">
        <v>2720</v>
      </c>
      <c r="B2420" t="s">
        <v>5440</v>
      </c>
    </row>
    <row r="2421" spans="1:2" x14ac:dyDescent="0.3">
      <c r="A2421" t="s">
        <v>2721</v>
      </c>
      <c r="B2421" t="s">
        <v>5441</v>
      </c>
    </row>
    <row r="2422" spans="1:2" x14ac:dyDescent="0.3">
      <c r="A2422" t="s">
        <v>2722</v>
      </c>
      <c r="B2422" t="s">
        <v>5442</v>
      </c>
    </row>
    <row r="2423" spans="1:2" x14ac:dyDescent="0.3">
      <c r="A2423" t="s">
        <v>2723</v>
      </c>
      <c r="B2423" t="s">
        <v>5443</v>
      </c>
    </row>
    <row r="2424" spans="1:2" x14ac:dyDescent="0.3">
      <c r="A2424" t="s">
        <v>2724</v>
      </c>
      <c r="B2424" t="s">
        <v>5444</v>
      </c>
    </row>
    <row r="2425" spans="1:2" x14ac:dyDescent="0.3">
      <c r="A2425" t="s">
        <v>2725</v>
      </c>
      <c r="B2425" t="s">
        <v>5445</v>
      </c>
    </row>
    <row r="2426" spans="1:2" x14ac:dyDescent="0.3">
      <c r="A2426" t="s">
        <v>2726</v>
      </c>
      <c r="B2426" t="s">
        <v>5446</v>
      </c>
    </row>
    <row r="2427" spans="1:2" x14ac:dyDescent="0.3">
      <c r="A2427" t="s">
        <v>2727</v>
      </c>
      <c r="B2427" t="s">
        <v>5447</v>
      </c>
    </row>
    <row r="2428" spans="1:2" x14ac:dyDescent="0.3">
      <c r="A2428" t="s">
        <v>2728</v>
      </c>
      <c r="B2428" t="s">
        <v>5448</v>
      </c>
    </row>
    <row r="2429" spans="1:2" x14ac:dyDescent="0.3">
      <c r="A2429" t="s">
        <v>2729</v>
      </c>
      <c r="B2429" t="s">
        <v>5449</v>
      </c>
    </row>
    <row r="2430" spans="1:2" x14ac:dyDescent="0.3">
      <c r="A2430" t="s">
        <v>2730</v>
      </c>
      <c r="B2430" t="s">
        <v>5450</v>
      </c>
    </row>
    <row r="2431" spans="1:2" x14ac:dyDescent="0.3">
      <c r="A2431" t="s">
        <v>2731</v>
      </c>
      <c r="B2431" t="s">
        <v>5451</v>
      </c>
    </row>
    <row r="2432" spans="1:2" x14ac:dyDescent="0.3">
      <c r="A2432" t="s">
        <v>2732</v>
      </c>
      <c r="B2432" t="s">
        <v>5452</v>
      </c>
    </row>
    <row r="2433" spans="1:2" x14ac:dyDescent="0.3">
      <c r="A2433" t="s">
        <v>2733</v>
      </c>
      <c r="B2433" t="s">
        <v>5453</v>
      </c>
    </row>
    <row r="2434" spans="1:2" x14ac:dyDescent="0.3">
      <c r="A2434" t="s">
        <v>2734</v>
      </c>
      <c r="B2434" t="s">
        <v>5454</v>
      </c>
    </row>
    <row r="2435" spans="1:2" x14ac:dyDescent="0.3">
      <c r="A2435" t="s">
        <v>2735</v>
      </c>
      <c r="B2435" t="s">
        <v>5455</v>
      </c>
    </row>
    <row r="2436" spans="1:2" x14ac:dyDescent="0.3">
      <c r="A2436" t="s">
        <v>2736</v>
      </c>
      <c r="B2436" t="s">
        <v>5456</v>
      </c>
    </row>
    <row r="2437" spans="1:2" x14ac:dyDescent="0.3">
      <c r="A2437" t="s">
        <v>2737</v>
      </c>
      <c r="B2437" t="s">
        <v>5457</v>
      </c>
    </row>
    <row r="2438" spans="1:2" x14ac:dyDescent="0.3">
      <c r="A2438" t="s">
        <v>2738</v>
      </c>
      <c r="B2438" t="s">
        <v>5458</v>
      </c>
    </row>
    <row r="2439" spans="1:2" x14ac:dyDescent="0.3">
      <c r="A2439" t="s">
        <v>2739</v>
      </c>
      <c r="B2439" t="s">
        <v>5459</v>
      </c>
    </row>
    <row r="2440" spans="1:2" x14ac:dyDescent="0.3">
      <c r="A2440" t="s">
        <v>2740</v>
      </c>
      <c r="B2440" t="s">
        <v>5460</v>
      </c>
    </row>
    <row r="2441" spans="1:2" x14ac:dyDescent="0.3">
      <c r="A2441" t="s">
        <v>2741</v>
      </c>
      <c r="B2441" t="s">
        <v>5461</v>
      </c>
    </row>
    <row r="2442" spans="1:2" x14ac:dyDescent="0.3">
      <c r="A2442" t="s">
        <v>2742</v>
      </c>
      <c r="B2442" t="s">
        <v>5462</v>
      </c>
    </row>
    <row r="2443" spans="1:2" x14ac:dyDescent="0.3">
      <c r="A2443" t="s">
        <v>2743</v>
      </c>
      <c r="B2443" t="s">
        <v>5463</v>
      </c>
    </row>
    <row r="2444" spans="1:2" x14ac:dyDescent="0.3">
      <c r="A2444" t="s">
        <v>2744</v>
      </c>
      <c r="B2444" t="s">
        <v>5464</v>
      </c>
    </row>
    <row r="2445" spans="1:2" x14ac:dyDescent="0.3">
      <c r="A2445" t="s">
        <v>2745</v>
      </c>
      <c r="B2445" t="s">
        <v>5465</v>
      </c>
    </row>
    <row r="2446" spans="1:2" x14ac:dyDescent="0.3">
      <c r="A2446" t="s">
        <v>2746</v>
      </c>
      <c r="B2446" t="s">
        <v>5466</v>
      </c>
    </row>
    <row r="2447" spans="1:2" x14ac:dyDescent="0.3">
      <c r="A2447" t="s">
        <v>2747</v>
      </c>
      <c r="B2447" t="s">
        <v>5467</v>
      </c>
    </row>
    <row r="2448" spans="1:2" x14ac:dyDescent="0.3">
      <c r="A2448" t="s">
        <v>2748</v>
      </c>
      <c r="B2448" t="s">
        <v>5468</v>
      </c>
    </row>
    <row r="2449" spans="1:2" x14ac:dyDescent="0.3">
      <c r="A2449" t="s">
        <v>2749</v>
      </c>
      <c r="B2449" t="s">
        <v>5469</v>
      </c>
    </row>
    <row r="2450" spans="1:2" x14ac:dyDescent="0.3">
      <c r="A2450" t="s">
        <v>2750</v>
      </c>
      <c r="B2450" t="s">
        <v>5470</v>
      </c>
    </row>
    <row r="2451" spans="1:2" x14ac:dyDescent="0.3">
      <c r="A2451" t="s">
        <v>2751</v>
      </c>
      <c r="B2451" t="s">
        <v>5471</v>
      </c>
    </row>
    <row r="2452" spans="1:2" x14ac:dyDescent="0.3">
      <c r="A2452" t="s">
        <v>2752</v>
      </c>
      <c r="B2452" t="s">
        <v>5472</v>
      </c>
    </row>
    <row r="2453" spans="1:2" x14ac:dyDescent="0.3">
      <c r="A2453" t="s">
        <v>2753</v>
      </c>
      <c r="B2453" t="s">
        <v>5473</v>
      </c>
    </row>
    <row r="2454" spans="1:2" x14ac:dyDescent="0.3">
      <c r="A2454" t="s">
        <v>2754</v>
      </c>
      <c r="B2454" t="s">
        <v>5474</v>
      </c>
    </row>
    <row r="2455" spans="1:2" x14ac:dyDescent="0.3">
      <c r="A2455" t="s">
        <v>2755</v>
      </c>
      <c r="B2455" t="s">
        <v>5475</v>
      </c>
    </row>
    <row r="2456" spans="1:2" x14ac:dyDescent="0.3">
      <c r="A2456" t="s">
        <v>2756</v>
      </c>
      <c r="B2456" t="s">
        <v>5476</v>
      </c>
    </row>
    <row r="2457" spans="1:2" x14ac:dyDescent="0.3">
      <c r="A2457" t="s">
        <v>2757</v>
      </c>
      <c r="B2457" t="s">
        <v>5477</v>
      </c>
    </row>
    <row r="2458" spans="1:2" x14ac:dyDescent="0.3">
      <c r="A2458" t="s">
        <v>2758</v>
      </c>
      <c r="B2458" t="s">
        <v>5478</v>
      </c>
    </row>
    <row r="2459" spans="1:2" x14ac:dyDescent="0.3">
      <c r="A2459" t="s">
        <v>2759</v>
      </c>
      <c r="B2459" t="s">
        <v>5479</v>
      </c>
    </row>
    <row r="2460" spans="1:2" x14ac:dyDescent="0.3">
      <c r="A2460" t="s">
        <v>2760</v>
      </c>
      <c r="B2460" t="s">
        <v>5480</v>
      </c>
    </row>
    <row r="2461" spans="1:2" x14ac:dyDescent="0.3">
      <c r="A2461" t="s">
        <v>2761</v>
      </c>
      <c r="B2461" t="s">
        <v>5481</v>
      </c>
    </row>
    <row r="2462" spans="1:2" x14ac:dyDescent="0.3">
      <c r="A2462" t="s">
        <v>2762</v>
      </c>
      <c r="B2462" t="s">
        <v>5482</v>
      </c>
    </row>
    <row r="2463" spans="1:2" x14ac:dyDescent="0.3">
      <c r="A2463" t="s">
        <v>2763</v>
      </c>
      <c r="B2463" t="s">
        <v>5483</v>
      </c>
    </row>
    <row r="2464" spans="1:2" x14ac:dyDescent="0.3">
      <c r="A2464" t="s">
        <v>2764</v>
      </c>
      <c r="B2464" t="s">
        <v>5484</v>
      </c>
    </row>
    <row r="2465" spans="1:2" x14ac:dyDescent="0.3">
      <c r="A2465" t="s">
        <v>2765</v>
      </c>
      <c r="B2465" t="s">
        <v>5485</v>
      </c>
    </row>
    <row r="2466" spans="1:2" x14ac:dyDescent="0.3">
      <c r="A2466" t="s">
        <v>2766</v>
      </c>
      <c r="B2466" t="s">
        <v>5486</v>
      </c>
    </row>
    <row r="2467" spans="1:2" x14ac:dyDescent="0.3">
      <c r="A2467" t="s">
        <v>2767</v>
      </c>
      <c r="B2467" t="s">
        <v>5487</v>
      </c>
    </row>
    <row r="2468" spans="1:2" x14ac:dyDescent="0.3">
      <c r="A2468" t="s">
        <v>2768</v>
      </c>
      <c r="B2468" t="s">
        <v>5488</v>
      </c>
    </row>
    <row r="2469" spans="1:2" x14ac:dyDescent="0.3">
      <c r="A2469" t="s">
        <v>2769</v>
      </c>
      <c r="B2469" t="s">
        <v>5489</v>
      </c>
    </row>
    <row r="2470" spans="1:2" x14ac:dyDescent="0.3">
      <c r="A2470" t="s">
        <v>2770</v>
      </c>
      <c r="B2470" t="s">
        <v>5490</v>
      </c>
    </row>
    <row r="2471" spans="1:2" x14ac:dyDescent="0.3">
      <c r="A2471" t="s">
        <v>2771</v>
      </c>
      <c r="B2471" t="s">
        <v>5491</v>
      </c>
    </row>
    <row r="2472" spans="1:2" x14ac:dyDescent="0.3">
      <c r="A2472" t="s">
        <v>2772</v>
      </c>
      <c r="B2472" t="s">
        <v>5492</v>
      </c>
    </row>
    <row r="2473" spans="1:2" x14ac:dyDescent="0.3">
      <c r="A2473" t="s">
        <v>2773</v>
      </c>
      <c r="B2473" t="s">
        <v>5493</v>
      </c>
    </row>
    <row r="2474" spans="1:2" x14ac:dyDescent="0.3">
      <c r="A2474" t="s">
        <v>2774</v>
      </c>
      <c r="B2474" t="s">
        <v>5494</v>
      </c>
    </row>
    <row r="2475" spans="1:2" x14ac:dyDescent="0.3">
      <c r="A2475" t="s">
        <v>2775</v>
      </c>
      <c r="B2475" t="s">
        <v>5495</v>
      </c>
    </row>
    <row r="2476" spans="1:2" x14ac:dyDescent="0.3">
      <c r="A2476" t="s">
        <v>2776</v>
      </c>
      <c r="B2476" t="s">
        <v>5496</v>
      </c>
    </row>
    <row r="2477" spans="1:2" x14ac:dyDescent="0.3">
      <c r="A2477" t="s">
        <v>2777</v>
      </c>
      <c r="B2477" t="s">
        <v>5497</v>
      </c>
    </row>
    <row r="2478" spans="1:2" x14ac:dyDescent="0.3">
      <c r="A2478" t="s">
        <v>2778</v>
      </c>
      <c r="B2478" t="s">
        <v>5498</v>
      </c>
    </row>
    <row r="2479" spans="1:2" x14ac:dyDescent="0.3">
      <c r="A2479" t="s">
        <v>2779</v>
      </c>
      <c r="B2479" t="s">
        <v>5499</v>
      </c>
    </row>
    <row r="2480" spans="1:2" x14ac:dyDescent="0.3">
      <c r="A2480" t="s">
        <v>2780</v>
      </c>
      <c r="B2480" t="s">
        <v>5500</v>
      </c>
    </row>
    <row r="2481" spans="1:2" x14ac:dyDescent="0.3">
      <c r="A2481" t="s">
        <v>2781</v>
      </c>
      <c r="B2481" t="s">
        <v>5501</v>
      </c>
    </row>
    <row r="2482" spans="1:2" x14ac:dyDescent="0.3">
      <c r="A2482" t="s">
        <v>2782</v>
      </c>
      <c r="B2482" t="s">
        <v>5502</v>
      </c>
    </row>
    <row r="2483" spans="1:2" x14ac:dyDescent="0.3">
      <c r="A2483" t="s">
        <v>2783</v>
      </c>
      <c r="B2483" t="s">
        <v>5503</v>
      </c>
    </row>
    <row r="2484" spans="1:2" x14ac:dyDescent="0.3">
      <c r="A2484" t="s">
        <v>2784</v>
      </c>
      <c r="B2484" t="s">
        <v>5504</v>
      </c>
    </row>
    <row r="2485" spans="1:2" x14ac:dyDescent="0.3">
      <c r="A2485" t="s">
        <v>2785</v>
      </c>
      <c r="B2485" t="s">
        <v>5505</v>
      </c>
    </row>
    <row r="2486" spans="1:2" x14ac:dyDescent="0.3">
      <c r="A2486" t="s">
        <v>2786</v>
      </c>
      <c r="B2486" t="s">
        <v>5506</v>
      </c>
    </row>
    <row r="2487" spans="1:2" x14ac:dyDescent="0.3">
      <c r="A2487" t="s">
        <v>2787</v>
      </c>
      <c r="B2487" t="s">
        <v>5507</v>
      </c>
    </row>
    <row r="2488" spans="1:2" x14ac:dyDescent="0.3">
      <c r="A2488" t="s">
        <v>2788</v>
      </c>
      <c r="B2488" t="s">
        <v>5508</v>
      </c>
    </row>
    <row r="2489" spans="1:2" x14ac:dyDescent="0.3">
      <c r="A2489" t="s">
        <v>2789</v>
      </c>
      <c r="B2489" t="s">
        <v>5509</v>
      </c>
    </row>
    <row r="2490" spans="1:2" x14ac:dyDescent="0.3">
      <c r="A2490" t="s">
        <v>2790</v>
      </c>
      <c r="B2490" t="s">
        <v>5510</v>
      </c>
    </row>
    <row r="2491" spans="1:2" x14ac:dyDescent="0.3">
      <c r="A2491" t="s">
        <v>2791</v>
      </c>
      <c r="B2491" t="s">
        <v>5511</v>
      </c>
    </row>
    <row r="2492" spans="1:2" x14ac:dyDescent="0.3">
      <c r="A2492" t="s">
        <v>2792</v>
      </c>
      <c r="B2492" t="s">
        <v>5512</v>
      </c>
    </row>
    <row r="2493" spans="1:2" x14ac:dyDescent="0.3">
      <c r="A2493" t="s">
        <v>2793</v>
      </c>
      <c r="B2493" t="s">
        <v>5513</v>
      </c>
    </row>
    <row r="2494" spans="1:2" x14ac:dyDescent="0.3">
      <c r="A2494" t="s">
        <v>2794</v>
      </c>
      <c r="B2494" t="s">
        <v>5514</v>
      </c>
    </row>
    <row r="2495" spans="1:2" x14ac:dyDescent="0.3">
      <c r="A2495" t="s">
        <v>2795</v>
      </c>
      <c r="B2495" t="s">
        <v>5515</v>
      </c>
    </row>
    <row r="2496" spans="1:2" x14ac:dyDescent="0.3">
      <c r="A2496" t="s">
        <v>2796</v>
      </c>
      <c r="B2496" t="s">
        <v>5516</v>
      </c>
    </row>
    <row r="2497" spans="1:2" x14ac:dyDescent="0.3">
      <c r="A2497" t="s">
        <v>2797</v>
      </c>
      <c r="B2497" t="s">
        <v>5517</v>
      </c>
    </row>
    <row r="2498" spans="1:2" x14ac:dyDescent="0.3">
      <c r="A2498" t="s">
        <v>2798</v>
      </c>
      <c r="B2498" t="s">
        <v>5518</v>
      </c>
    </row>
    <row r="2499" spans="1:2" x14ac:dyDescent="0.3">
      <c r="A2499" t="s">
        <v>2799</v>
      </c>
      <c r="B2499" t="s">
        <v>5519</v>
      </c>
    </row>
    <row r="2500" spans="1:2" x14ac:dyDescent="0.3">
      <c r="A2500" t="s">
        <v>2800</v>
      </c>
      <c r="B2500" t="s">
        <v>5520</v>
      </c>
    </row>
    <row r="2501" spans="1:2" x14ac:dyDescent="0.3">
      <c r="A2501" t="s">
        <v>2801</v>
      </c>
      <c r="B2501" t="s">
        <v>5521</v>
      </c>
    </row>
    <row r="2502" spans="1:2" x14ac:dyDescent="0.3">
      <c r="A2502" t="s">
        <v>2802</v>
      </c>
      <c r="B2502" t="s">
        <v>5522</v>
      </c>
    </row>
    <row r="2503" spans="1:2" x14ac:dyDescent="0.3">
      <c r="A2503" t="s">
        <v>2803</v>
      </c>
      <c r="B2503" t="s">
        <v>5523</v>
      </c>
    </row>
    <row r="2504" spans="1:2" x14ac:dyDescent="0.3">
      <c r="A2504" t="s">
        <v>2804</v>
      </c>
      <c r="B2504" t="s">
        <v>5524</v>
      </c>
    </row>
    <row r="2505" spans="1:2" x14ac:dyDescent="0.3">
      <c r="A2505" t="s">
        <v>2805</v>
      </c>
      <c r="B2505" t="s">
        <v>5525</v>
      </c>
    </row>
    <row r="2506" spans="1:2" x14ac:dyDescent="0.3">
      <c r="A2506" t="s">
        <v>2806</v>
      </c>
      <c r="B2506" t="s">
        <v>5526</v>
      </c>
    </row>
    <row r="2507" spans="1:2" x14ac:dyDescent="0.3">
      <c r="A2507" t="s">
        <v>2807</v>
      </c>
      <c r="B2507" t="s">
        <v>5527</v>
      </c>
    </row>
    <row r="2508" spans="1:2" x14ac:dyDescent="0.3">
      <c r="A2508" t="s">
        <v>2808</v>
      </c>
      <c r="B2508" t="s">
        <v>5528</v>
      </c>
    </row>
    <row r="2509" spans="1:2" x14ac:dyDescent="0.3">
      <c r="A2509" t="s">
        <v>2809</v>
      </c>
      <c r="B2509" t="s">
        <v>5529</v>
      </c>
    </row>
    <row r="2510" spans="1:2" x14ac:dyDescent="0.3">
      <c r="A2510" t="s">
        <v>2810</v>
      </c>
      <c r="B2510" t="s">
        <v>5530</v>
      </c>
    </row>
    <row r="2511" spans="1:2" x14ac:dyDescent="0.3">
      <c r="A2511" t="s">
        <v>2811</v>
      </c>
      <c r="B2511" t="s">
        <v>5531</v>
      </c>
    </row>
    <row r="2512" spans="1:2" x14ac:dyDescent="0.3">
      <c r="A2512" t="s">
        <v>2812</v>
      </c>
      <c r="B2512" t="s">
        <v>5532</v>
      </c>
    </row>
    <row r="2513" spans="1:2" x14ac:dyDescent="0.3">
      <c r="A2513" t="s">
        <v>2813</v>
      </c>
      <c r="B2513" t="s">
        <v>5533</v>
      </c>
    </row>
    <row r="2514" spans="1:2" x14ac:dyDescent="0.3">
      <c r="A2514" t="s">
        <v>2814</v>
      </c>
      <c r="B2514" t="s">
        <v>5534</v>
      </c>
    </row>
    <row r="2515" spans="1:2" x14ac:dyDescent="0.3">
      <c r="A2515" t="s">
        <v>2815</v>
      </c>
      <c r="B2515" t="s">
        <v>5535</v>
      </c>
    </row>
    <row r="2516" spans="1:2" x14ac:dyDescent="0.3">
      <c r="A2516" t="s">
        <v>2816</v>
      </c>
      <c r="B2516" t="s">
        <v>5536</v>
      </c>
    </row>
    <row r="2517" spans="1:2" x14ac:dyDescent="0.3">
      <c r="A2517" t="s">
        <v>2817</v>
      </c>
      <c r="B2517" t="s">
        <v>5537</v>
      </c>
    </row>
    <row r="2518" spans="1:2" x14ac:dyDescent="0.3">
      <c r="A2518" t="s">
        <v>2818</v>
      </c>
      <c r="B2518" t="s">
        <v>5538</v>
      </c>
    </row>
    <row r="2519" spans="1:2" x14ac:dyDescent="0.3">
      <c r="A2519" t="s">
        <v>2819</v>
      </c>
      <c r="B2519" t="s">
        <v>5539</v>
      </c>
    </row>
    <row r="2520" spans="1:2" x14ac:dyDescent="0.3">
      <c r="A2520" t="s">
        <v>2820</v>
      </c>
      <c r="B2520" t="s">
        <v>5540</v>
      </c>
    </row>
    <row r="2521" spans="1:2" x14ac:dyDescent="0.3">
      <c r="A2521" t="s">
        <v>2821</v>
      </c>
      <c r="B2521" t="s">
        <v>5541</v>
      </c>
    </row>
    <row r="2522" spans="1:2" x14ac:dyDescent="0.3">
      <c r="A2522" t="s">
        <v>2822</v>
      </c>
      <c r="B2522" t="s">
        <v>5542</v>
      </c>
    </row>
    <row r="2523" spans="1:2" x14ac:dyDescent="0.3">
      <c r="A2523" t="s">
        <v>2823</v>
      </c>
      <c r="B2523" t="s">
        <v>5543</v>
      </c>
    </row>
    <row r="2524" spans="1:2" x14ac:dyDescent="0.3">
      <c r="A2524" t="s">
        <v>2824</v>
      </c>
      <c r="B2524" t="s">
        <v>5544</v>
      </c>
    </row>
    <row r="2525" spans="1:2" x14ac:dyDescent="0.3">
      <c r="A2525" t="s">
        <v>2825</v>
      </c>
      <c r="B2525" t="s">
        <v>5545</v>
      </c>
    </row>
    <row r="2526" spans="1:2" x14ac:dyDescent="0.3">
      <c r="A2526" t="s">
        <v>2826</v>
      </c>
      <c r="B2526" t="s">
        <v>5546</v>
      </c>
    </row>
    <row r="2527" spans="1:2" x14ac:dyDescent="0.3">
      <c r="A2527" t="s">
        <v>2827</v>
      </c>
      <c r="B2527" t="s">
        <v>5547</v>
      </c>
    </row>
    <row r="2528" spans="1:2" x14ac:dyDescent="0.3">
      <c r="A2528" t="s">
        <v>2828</v>
      </c>
      <c r="B2528" t="s">
        <v>5548</v>
      </c>
    </row>
    <row r="2529" spans="1:2" x14ac:dyDescent="0.3">
      <c r="A2529" t="s">
        <v>2829</v>
      </c>
      <c r="B2529" t="s">
        <v>5549</v>
      </c>
    </row>
    <row r="2530" spans="1:2" x14ac:dyDescent="0.3">
      <c r="A2530" t="s">
        <v>2830</v>
      </c>
      <c r="B2530" t="s">
        <v>5550</v>
      </c>
    </row>
    <row r="2531" spans="1:2" x14ac:dyDescent="0.3">
      <c r="A2531" t="s">
        <v>2831</v>
      </c>
      <c r="B2531" t="s">
        <v>5551</v>
      </c>
    </row>
    <row r="2532" spans="1:2" x14ac:dyDescent="0.3">
      <c r="A2532" t="s">
        <v>2832</v>
      </c>
      <c r="B2532" t="s">
        <v>5552</v>
      </c>
    </row>
    <row r="2533" spans="1:2" x14ac:dyDescent="0.3">
      <c r="A2533" t="s">
        <v>2833</v>
      </c>
      <c r="B2533" t="s">
        <v>5553</v>
      </c>
    </row>
    <row r="2534" spans="1:2" x14ac:dyDescent="0.3">
      <c r="A2534" t="s">
        <v>2834</v>
      </c>
      <c r="B2534" t="s">
        <v>5554</v>
      </c>
    </row>
    <row r="2535" spans="1:2" x14ac:dyDescent="0.3">
      <c r="A2535" t="s">
        <v>2835</v>
      </c>
      <c r="B2535" t="s">
        <v>5555</v>
      </c>
    </row>
    <row r="2536" spans="1:2" x14ac:dyDescent="0.3">
      <c r="A2536" t="s">
        <v>2836</v>
      </c>
      <c r="B2536" t="s">
        <v>5556</v>
      </c>
    </row>
    <row r="2537" spans="1:2" x14ac:dyDescent="0.3">
      <c r="A2537" t="s">
        <v>2837</v>
      </c>
      <c r="B2537" t="s">
        <v>5557</v>
      </c>
    </row>
    <row r="2538" spans="1:2" x14ac:dyDescent="0.3">
      <c r="A2538" t="s">
        <v>2838</v>
      </c>
      <c r="B2538" t="s">
        <v>5558</v>
      </c>
    </row>
    <row r="2539" spans="1:2" x14ac:dyDescent="0.3">
      <c r="A2539" t="s">
        <v>2839</v>
      </c>
      <c r="B2539" t="s">
        <v>5559</v>
      </c>
    </row>
    <row r="2540" spans="1:2" x14ac:dyDescent="0.3">
      <c r="A2540" t="s">
        <v>2840</v>
      </c>
      <c r="B2540" t="s">
        <v>5560</v>
      </c>
    </row>
    <row r="2541" spans="1:2" x14ac:dyDescent="0.3">
      <c r="A2541" t="s">
        <v>2841</v>
      </c>
      <c r="B2541" t="s">
        <v>5561</v>
      </c>
    </row>
    <row r="2542" spans="1:2" x14ac:dyDescent="0.3">
      <c r="A2542" t="s">
        <v>2842</v>
      </c>
      <c r="B2542" t="s">
        <v>5562</v>
      </c>
    </row>
    <row r="2543" spans="1:2" x14ac:dyDescent="0.3">
      <c r="A2543" t="s">
        <v>2843</v>
      </c>
      <c r="B2543" t="s">
        <v>5563</v>
      </c>
    </row>
    <row r="2544" spans="1:2" x14ac:dyDescent="0.3">
      <c r="A2544" t="s">
        <v>2844</v>
      </c>
      <c r="B2544" t="s">
        <v>5564</v>
      </c>
    </row>
    <row r="2545" spans="1:2" x14ac:dyDescent="0.3">
      <c r="A2545" t="s">
        <v>2845</v>
      </c>
      <c r="B2545" t="s">
        <v>5565</v>
      </c>
    </row>
    <row r="2546" spans="1:2" x14ac:dyDescent="0.3">
      <c r="A2546" t="s">
        <v>2846</v>
      </c>
      <c r="B2546" t="s">
        <v>5566</v>
      </c>
    </row>
    <row r="2547" spans="1:2" x14ac:dyDescent="0.3">
      <c r="A2547" t="s">
        <v>2847</v>
      </c>
      <c r="B2547" t="s">
        <v>5567</v>
      </c>
    </row>
    <row r="2548" spans="1:2" x14ac:dyDescent="0.3">
      <c r="A2548" t="s">
        <v>2848</v>
      </c>
      <c r="B2548" t="s">
        <v>5568</v>
      </c>
    </row>
    <row r="2549" spans="1:2" x14ac:dyDescent="0.3">
      <c r="A2549" t="s">
        <v>2849</v>
      </c>
      <c r="B2549" t="s">
        <v>5569</v>
      </c>
    </row>
    <row r="2550" spans="1:2" x14ac:dyDescent="0.3">
      <c r="A2550" t="s">
        <v>2850</v>
      </c>
      <c r="B2550" t="s">
        <v>5570</v>
      </c>
    </row>
    <row r="2551" spans="1:2" x14ac:dyDescent="0.3">
      <c r="A2551" t="s">
        <v>2851</v>
      </c>
      <c r="B2551" t="s">
        <v>5571</v>
      </c>
    </row>
    <row r="2552" spans="1:2" x14ac:dyDescent="0.3">
      <c r="A2552" t="s">
        <v>2852</v>
      </c>
      <c r="B2552" t="s">
        <v>5572</v>
      </c>
    </row>
    <row r="2553" spans="1:2" x14ac:dyDescent="0.3">
      <c r="A2553" t="s">
        <v>2853</v>
      </c>
      <c r="B2553" t="s">
        <v>5573</v>
      </c>
    </row>
    <row r="2554" spans="1:2" x14ac:dyDescent="0.3">
      <c r="A2554" t="s">
        <v>2854</v>
      </c>
      <c r="B2554" t="s">
        <v>5574</v>
      </c>
    </row>
    <row r="2555" spans="1:2" x14ac:dyDescent="0.3">
      <c r="A2555" t="s">
        <v>2855</v>
      </c>
      <c r="B2555" t="s">
        <v>5575</v>
      </c>
    </row>
    <row r="2556" spans="1:2" x14ac:dyDescent="0.3">
      <c r="A2556" t="s">
        <v>2856</v>
      </c>
      <c r="B2556" t="s">
        <v>5576</v>
      </c>
    </row>
    <row r="2557" spans="1:2" x14ac:dyDescent="0.3">
      <c r="A2557" t="s">
        <v>2857</v>
      </c>
      <c r="B2557" t="s">
        <v>5577</v>
      </c>
    </row>
    <row r="2558" spans="1:2" x14ac:dyDescent="0.3">
      <c r="A2558" t="s">
        <v>2858</v>
      </c>
      <c r="B2558" t="s">
        <v>5578</v>
      </c>
    </row>
    <row r="2559" spans="1:2" x14ac:dyDescent="0.3">
      <c r="A2559" t="s">
        <v>2859</v>
      </c>
      <c r="B2559" t="s">
        <v>5579</v>
      </c>
    </row>
    <row r="2560" spans="1:2" x14ac:dyDescent="0.3">
      <c r="A2560" t="s">
        <v>2860</v>
      </c>
      <c r="B2560" t="s">
        <v>5580</v>
      </c>
    </row>
    <row r="2561" spans="1:2" x14ac:dyDescent="0.3">
      <c r="A2561" t="s">
        <v>2861</v>
      </c>
      <c r="B2561" t="s">
        <v>5581</v>
      </c>
    </row>
    <row r="2562" spans="1:2" x14ac:dyDescent="0.3">
      <c r="A2562" t="s">
        <v>2862</v>
      </c>
      <c r="B2562" t="s">
        <v>5582</v>
      </c>
    </row>
    <row r="2563" spans="1:2" x14ac:dyDescent="0.3">
      <c r="A2563" t="s">
        <v>2863</v>
      </c>
      <c r="B2563" t="s">
        <v>5583</v>
      </c>
    </row>
    <row r="2564" spans="1:2" x14ac:dyDescent="0.3">
      <c r="A2564" t="s">
        <v>2864</v>
      </c>
      <c r="B2564" t="s">
        <v>5584</v>
      </c>
    </row>
    <row r="2565" spans="1:2" x14ac:dyDescent="0.3">
      <c r="A2565" t="s">
        <v>2865</v>
      </c>
      <c r="B2565" t="s">
        <v>5585</v>
      </c>
    </row>
    <row r="2566" spans="1:2" x14ac:dyDescent="0.3">
      <c r="A2566" t="s">
        <v>2866</v>
      </c>
      <c r="B2566" t="s">
        <v>5586</v>
      </c>
    </row>
    <row r="2567" spans="1:2" x14ac:dyDescent="0.3">
      <c r="A2567" t="s">
        <v>2867</v>
      </c>
      <c r="B2567" t="s">
        <v>5587</v>
      </c>
    </row>
    <row r="2568" spans="1:2" x14ac:dyDescent="0.3">
      <c r="A2568" t="s">
        <v>2868</v>
      </c>
      <c r="B2568" t="s">
        <v>5588</v>
      </c>
    </row>
    <row r="2569" spans="1:2" x14ac:dyDescent="0.3">
      <c r="A2569" t="s">
        <v>2869</v>
      </c>
      <c r="B2569" t="s">
        <v>5589</v>
      </c>
    </row>
    <row r="2570" spans="1:2" x14ac:dyDescent="0.3">
      <c r="A2570" t="s">
        <v>2870</v>
      </c>
      <c r="B2570" t="s">
        <v>5590</v>
      </c>
    </row>
    <row r="2571" spans="1:2" x14ac:dyDescent="0.3">
      <c r="A2571" t="s">
        <v>2871</v>
      </c>
      <c r="B2571" t="s">
        <v>5591</v>
      </c>
    </row>
    <row r="2572" spans="1:2" x14ac:dyDescent="0.3">
      <c r="A2572" t="s">
        <v>2872</v>
      </c>
      <c r="B2572" t="s">
        <v>5592</v>
      </c>
    </row>
    <row r="2573" spans="1:2" x14ac:dyDescent="0.3">
      <c r="A2573" t="s">
        <v>2873</v>
      </c>
      <c r="B2573" t="s">
        <v>5593</v>
      </c>
    </row>
    <row r="2574" spans="1:2" x14ac:dyDescent="0.3">
      <c r="A2574" t="s">
        <v>2874</v>
      </c>
      <c r="B2574" t="s">
        <v>5594</v>
      </c>
    </row>
    <row r="2575" spans="1:2" x14ac:dyDescent="0.3">
      <c r="A2575" t="s">
        <v>2875</v>
      </c>
      <c r="B2575" t="s">
        <v>5595</v>
      </c>
    </row>
    <row r="2576" spans="1:2" x14ac:dyDescent="0.3">
      <c r="A2576" t="s">
        <v>2876</v>
      </c>
      <c r="B2576" t="s">
        <v>5596</v>
      </c>
    </row>
    <row r="2577" spans="1:2" x14ac:dyDescent="0.3">
      <c r="A2577" t="s">
        <v>2877</v>
      </c>
      <c r="B2577" t="s">
        <v>5597</v>
      </c>
    </row>
    <row r="2578" spans="1:2" x14ac:dyDescent="0.3">
      <c r="A2578" t="s">
        <v>2878</v>
      </c>
      <c r="B2578" t="s">
        <v>5598</v>
      </c>
    </row>
    <row r="2579" spans="1:2" x14ac:dyDescent="0.3">
      <c r="A2579" t="s">
        <v>2879</v>
      </c>
      <c r="B2579" t="s">
        <v>5599</v>
      </c>
    </row>
    <row r="2580" spans="1:2" x14ac:dyDescent="0.3">
      <c r="A2580" t="s">
        <v>2880</v>
      </c>
      <c r="B2580" t="s">
        <v>5600</v>
      </c>
    </row>
    <row r="2581" spans="1:2" x14ac:dyDescent="0.3">
      <c r="A2581" t="s">
        <v>2881</v>
      </c>
      <c r="B2581" t="s">
        <v>5601</v>
      </c>
    </row>
    <row r="2582" spans="1:2" x14ac:dyDescent="0.3">
      <c r="A2582" t="s">
        <v>2882</v>
      </c>
      <c r="B2582" t="s">
        <v>5602</v>
      </c>
    </row>
    <row r="2583" spans="1:2" x14ac:dyDescent="0.3">
      <c r="A2583" t="s">
        <v>2883</v>
      </c>
      <c r="B2583" t="s">
        <v>5603</v>
      </c>
    </row>
    <row r="2584" spans="1:2" x14ac:dyDescent="0.3">
      <c r="A2584" t="s">
        <v>2884</v>
      </c>
      <c r="B2584" t="s">
        <v>5604</v>
      </c>
    </row>
    <row r="2585" spans="1:2" x14ac:dyDescent="0.3">
      <c r="A2585" t="s">
        <v>2885</v>
      </c>
      <c r="B2585" t="s">
        <v>5605</v>
      </c>
    </row>
    <row r="2586" spans="1:2" x14ac:dyDescent="0.3">
      <c r="A2586" t="s">
        <v>2886</v>
      </c>
      <c r="B2586" t="s">
        <v>5606</v>
      </c>
    </row>
    <row r="2587" spans="1:2" x14ac:dyDescent="0.3">
      <c r="A2587" t="s">
        <v>2887</v>
      </c>
      <c r="B2587" t="s">
        <v>5607</v>
      </c>
    </row>
    <row r="2588" spans="1:2" x14ac:dyDescent="0.3">
      <c r="A2588" t="s">
        <v>2888</v>
      </c>
      <c r="B2588" t="s">
        <v>5608</v>
      </c>
    </row>
    <row r="2589" spans="1:2" x14ac:dyDescent="0.3">
      <c r="A2589" t="s">
        <v>2889</v>
      </c>
      <c r="B2589" t="s">
        <v>5609</v>
      </c>
    </row>
    <row r="2590" spans="1:2" x14ac:dyDescent="0.3">
      <c r="A2590" t="s">
        <v>2890</v>
      </c>
      <c r="B2590" t="s">
        <v>5610</v>
      </c>
    </row>
    <row r="2591" spans="1:2" x14ac:dyDescent="0.3">
      <c r="A2591" t="s">
        <v>2891</v>
      </c>
      <c r="B2591" t="s">
        <v>5611</v>
      </c>
    </row>
    <row r="2592" spans="1:2" x14ac:dyDescent="0.3">
      <c r="A2592" t="s">
        <v>2892</v>
      </c>
      <c r="B2592" t="s">
        <v>5612</v>
      </c>
    </row>
    <row r="2593" spans="1:2" x14ac:dyDescent="0.3">
      <c r="A2593" t="s">
        <v>2893</v>
      </c>
      <c r="B2593" t="s">
        <v>5613</v>
      </c>
    </row>
    <row r="2594" spans="1:2" x14ac:dyDescent="0.3">
      <c r="A2594" t="s">
        <v>2894</v>
      </c>
      <c r="B2594" t="s">
        <v>5614</v>
      </c>
    </row>
    <row r="2595" spans="1:2" x14ac:dyDescent="0.3">
      <c r="A2595" t="s">
        <v>2895</v>
      </c>
      <c r="B2595" t="s">
        <v>5615</v>
      </c>
    </row>
    <row r="2596" spans="1:2" x14ac:dyDescent="0.3">
      <c r="A2596" t="s">
        <v>2896</v>
      </c>
      <c r="B2596" t="s">
        <v>5616</v>
      </c>
    </row>
    <row r="2597" spans="1:2" x14ac:dyDescent="0.3">
      <c r="A2597" t="s">
        <v>2897</v>
      </c>
      <c r="B2597" t="s">
        <v>5617</v>
      </c>
    </row>
    <row r="2598" spans="1:2" x14ac:dyDescent="0.3">
      <c r="A2598" t="s">
        <v>2898</v>
      </c>
      <c r="B2598" t="s">
        <v>5618</v>
      </c>
    </row>
    <row r="2599" spans="1:2" x14ac:dyDescent="0.3">
      <c r="A2599" t="s">
        <v>2899</v>
      </c>
      <c r="B2599" t="s">
        <v>5619</v>
      </c>
    </row>
    <row r="2600" spans="1:2" x14ac:dyDescent="0.3">
      <c r="A2600" t="s">
        <v>2900</v>
      </c>
      <c r="B2600" t="s">
        <v>5620</v>
      </c>
    </row>
    <row r="2601" spans="1:2" x14ac:dyDescent="0.3">
      <c r="A2601" t="s">
        <v>2901</v>
      </c>
      <c r="B2601" t="s">
        <v>5621</v>
      </c>
    </row>
    <row r="2602" spans="1:2" x14ac:dyDescent="0.3">
      <c r="A2602" t="s">
        <v>2902</v>
      </c>
      <c r="B2602" t="s">
        <v>5622</v>
      </c>
    </row>
    <row r="2603" spans="1:2" x14ac:dyDescent="0.3">
      <c r="A2603" t="s">
        <v>2903</v>
      </c>
      <c r="B2603" t="s">
        <v>5623</v>
      </c>
    </row>
    <row r="2604" spans="1:2" x14ac:dyDescent="0.3">
      <c r="A2604" t="s">
        <v>2904</v>
      </c>
      <c r="B2604" t="s">
        <v>5624</v>
      </c>
    </row>
    <row r="2605" spans="1:2" x14ac:dyDescent="0.3">
      <c r="A2605" t="s">
        <v>2905</v>
      </c>
      <c r="B2605" t="s">
        <v>5625</v>
      </c>
    </row>
    <row r="2606" spans="1:2" x14ac:dyDescent="0.3">
      <c r="A2606" t="s">
        <v>2906</v>
      </c>
      <c r="B2606" t="s">
        <v>5626</v>
      </c>
    </row>
    <row r="2607" spans="1:2" x14ac:dyDescent="0.3">
      <c r="A2607" t="s">
        <v>2907</v>
      </c>
      <c r="B2607" t="s">
        <v>5627</v>
      </c>
    </row>
    <row r="2608" spans="1:2" x14ac:dyDescent="0.3">
      <c r="A2608" t="s">
        <v>2908</v>
      </c>
      <c r="B2608" t="s">
        <v>5628</v>
      </c>
    </row>
    <row r="2609" spans="1:2" x14ac:dyDescent="0.3">
      <c r="A2609" t="s">
        <v>2909</v>
      </c>
      <c r="B2609" t="s">
        <v>5629</v>
      </c>
    </row>
    <row r="2610" spans="1:2" x14ac:dyDescent="0.3">
      <c r="A2610" t="s">
        <v>2910</v>
      </c>
      <c r="B2610" t="s">
        <v>5630</v>
      </c>
    </row>
    <row r="2611" spans="1:2" x14ac:dyDescent="0.3">
      <c r="A2611" t="s">
        <v>2911</v>
      </c>
      <c r="B2611" t="s">
        <v>5631</v>
      </c>
    </row>
    <row r="2612" spans="1:2" x14ac:dyDescent="0.3">
      <c r="A2612" t="s">
        <v>2912</v>
      </c>
      <c r="B2612" t="s">
        <v>5632</v>
      </c>
    </row>
    <row r="2613" spans="1:2" x14ac:dyDescent="0.3">
      <c r="A2613" t="s">
        <v>2913</v>
      </c>
      <c r="B2613" t="s">
        <v>5633</v>
      </c>
    </row>
    <row r="2614" spans="1:2" x14ac:dyDescent="0.3">
      <c r="A2614" t="s">
        <v>2914</v>
      </c>
      <c r="B2614" t="s">
        <v>5634</v>
      </c>
    </row>
    <row r="2615" spans="1:2" x14ac:dyDescent="0.3">
      <c r="A2615" t="s">
        <v>2915</v>
      </c>
      <c r="B2615" t="s">
        <v>5635</v>
      </c>
    </row>
    <row r="2616" spans="1:2" x14ac:dyDescent="0.3">
      <c r="A2616" t="s">
        <v>2916</v>
      </c>
      <c r="B2616" t="s">
        <v>5636</v>
      </c>
    </row>
    <row r="2617" spans="1:2" x14ac:dyDescent="0.3">
      <c r="A2617" t="s">
        <v>2917</v>
      </c>
      <c r="B2617" t="s">
        <v>5637</v>
      </c>
    </row>
    <row r="2618" spans="1:2" x14ac:dyDescent="0.3">
      <c r="A2618" t="s">
        <v>2918</v>
      </c>
      <c r="B2618" t="s">
        <v>5638</v>
      </c>
    </row>
    <row r="2619" spans="1:2" x14ac:dyDescent="0.3">
      <c r="A2619" t="s">
        <v>2919</v>
      </c>
      <c r="B2619" t="s">
        <v>5639</v>
      </c>
    </row>
    <row r="2620" spans="1:2" x14ac:dyDescent="0.3">
      <c r="A2620" t="s">
        <v>2920</v>
      </c>
      <c r="B2620" t="s">
        <v>5640</v>
      </c>
    </row>
    <row r="2621" spans="1:2" x14ac:dyDescent="0.3">
      <c r="A2621" t="s">
        <v>2921</v>
      </c>
      <c r="B2621" t="s">
        <v>5641</v>
      </c>
    </row>
    <row r="2622" spans="1:2" x14ac:dyDescent="0.3">
      <c r="A2622" t="s">
        <v>2922</v>
      </c>
      <c r="B2622" t="s">
        <v>5642</v>
      </c>
    </row>
    <row r="2623" spans="1:2" x14ac:dyDescent="0.3">
      <c r="A2623" t="s">
        <v>2923</v>
      </c>
      <c r="B2623" t="s">
        <v>5643</v>
      </c>
    </row>
    <row r="2624" spans="1:2" x14ac:dyDescent="0.3">
      <c r="A2624" t="s">
        <v>2924</v>
      </c>
      <c r="B2624" t="s">
        <v>5644</v>
      </c>
    </row>
    <row r="2625" spans="1:2" x14ac:dyDescent="0.3">
      <c r="A2625" t="s">
        <v>2925</v>
      </c>
      <c r="B2625" t="s">
        <v>5645</v>
      </c>
    </row>
    <row r="2626" spans="1:2" x14ac:dyDescent="0.3">
      <c r="A2626" t="s">
        <v>2926</v>
      </c>
      <c r="B2626" t="s">
        <v>5646</v>
      </c>
    </row>
    <row r="2627" spans="1:2" x14ac:dyDescent="0.3">
      <c r="A2627" t="s">
        <v>2927</v>
      </c>
      <c r="B2627" t="s">
        <v>5647</v>
      </c>
    </row>
    <row r="2628" spans="1:2" x14ac:dyDescent="0.3">
      <c r="A2628" t="s">
        <v>2928</v>
      </c>
      <c r="B2628" t="s">
        <v>5648</v>
      </c>
    </row>
    <row r="2629" spans="1:2" x14ac:dyDescent="0.3">
      <c r="A2629" t="s">
        <v>2929</v>
      </c>
      <c r="B2629" t="s">
        <v>5649</v>
      </c>
    </row>
    <row r="2630" spans="1:2" x14ac:dyDescent="0.3">
      <c r="A2630" t="s">
        <v>2930</v>
      </c>
      <c r="B2630" t="s">
        <v>5650</v>
      </c>
    </row>
    <row r="2631" spans="1:2" x14ac:dyDescent="0.3">
      <c r="A2631" t="s">
        <v>2931</v>
      </c>
      <c r="B2631" t="s">
        <v>5651</v>
      </c>
    </row>
    <row r="2632" spans="1:2" x14ac:dyDescent="0.3">
      <c r="A2632" t="s">
        <v>2932</v>
      </c>
      <c r="B2632" t="s">
        <v>5652</v>
      </c>
    </row>
    <row r="2633" spans="1:2" x14ac:dyDescent="0.3">
      <c r="A2633" t="s">
        <v>2933</v>
      </c>
      <c r="B2633" t="s">
        <v>5653</v>
      </c>
    </row>
    <row r="2634" spans="1:2" x14ac:dyDescent="0.3">
      <c r="A2634" t="s">
        <v>2934</v>
      </c>
      <c r="B2634" t="s">
        <v>5654</v>
      </c>
    </row>
    <row r="2635" spans="1:2" x14ac:dyDescent="0.3">
      <c r="A2635" t="s">
        <v>2935</v>
      </c>
      <c r="B2635" t="s">
        <v>5655</v>
      </c>
    </row>
    <row r="2636" spans="1:2" x14ac:dyDescent="0.3">
      <c r="A2636" t="s">
        <v>2936</v>
      </c>
      <c r="B2636" t="s">
        <v>5656</v>
      </c>
    </row>
    <row r="2637" spans="1:2" x14ac:dyDescent="0.3">
      <c r="A2637" t="s">
        <v>2937</v>
      </c>
      <c r="B2637" t="s">
        <v>5657</v>
      </c>
    </row>
    <row r="2638" spans="1:2" x14ac:dyDescent="0.3">
      <c r="A2638" t="s">
        <v>2938</v>
      </c>
      <c r="B2638" t="s">
        <v>5658</v>
      </c>
    </row>
    <row r="2639" spans="1:2" x14ac:dyDescent="0.3">
      <c r="A2639" t="s">
        <v>2939</v>
      </c>
      <c r="B2639" t="s">
        <v>5659</v>
      </c>
    </row>
    <row r="2640" spans="1:2" x14ac:dyDescent="0.3">
      <c r="A2640" t="s">
        <v>2940</v>
      </c>
      <c r="B2640" t="s">
        <v>5660</v>
      </c>
    </row>
    <row r="2641" spans="1:2" x14ac:dyDescent="0.3">
      <c r="A2641" t="s">
        <v>2941</v>
      </c>
      <c r="B2641" t="s">
        <v>5661</v>
      </c>
    </row>
    <row r="2642" spans="1:2" x14ac:dyDescent="0.3">
      <c r="A2642" t="s">
        <v>2942</v>
      </c>
      <c r="B2642" t="s">
        <v>5662</v>
      </c>
    </row>
    <row r="2643" spans="1:2" x14ac:dyDescent="0.3">
      <c r="A2643" t="s">
        <v>2943</v>
      </c>
      <c r="B2643" t="s">
        <v>5663</v>
      </c>
    </row>
    <row r="2644" spans="1:2" x14ac:dyDescent="0.3">
      <c r="A2644" t="s">
        <v>2944</v>
      </c>
      <c r="B2644" t="s">
        <v>5664</v>
      </c>
    </row>
    <row r="2645" spans="1:2" x14ac:dyDescent="0.3">
      <c r="A2645" t="s">
        <v>2945</v>
      </c>
      <c r="B2645" t="s">
        <v>5665</v>
      </c>
    </row>
    <row r="2646" spans="1:2" x14ac:dyDescent="0.3">
      <c r="A2646" t="s">
        <v>2946</v>
      </c>
      <c r="B2646" t="s">
        <v>5666</v>
      </c>
    </row>
    <row r="2647" spans="1:2" x14ac:dyDescent="0.3">
      <c r="A2647" t="s">
        <v>2947</v>
      </c>
      <c r="B2647" t="s">
        <v>5667</v>
      </c>
    </row>
    <row r="2648" spans="1:2" x14ac:dyDescent="0.3">
      <c r="A2648" t="s">
        <v>2948</v>
      </c>
      <c r="B2648" t="s">
        <v>5668</v>
      </c>
    </row>
    <row r="2649" spans="1:2" x14ac:dyDescent="0.3">
      <c r="A2649" t="s">
        <v>2949</v>
      </c>
      <c r="B2649" t="s">
        <v>5669</v>
      </c>
    </row>
    <row r="2650" spans="1:2" x14ac:dyDescent="0.3">
      <c r="A2650" t="s">
        <v>2950</v>
      </c>
      <c r="B2650" t="s">
        <v>5670</v>
      </c>
    </row>
    <row r="2651" spans="1:2" x14ac:dyDescent="0.3">
      <c r="A2651" t="s">
        <v>2951</v>
      </c>
      <c r="B2651" t="s">
        <v>5671</v>
      </c>
    </row>
    <row r="2652" spans="1:2" x14ac:dyDescent="0.3">
      <c r="A2652" t="s">
        <v>2952</v>
      </c>
      <c r="B2652" t="s">
        <v>5672</v>
      </c>
    </row>
    <row r="2653" spans="1:2" x14ac:dyDescent="0.3">
      <c r="A2653" t="s">
        <v>2953</v>
      </c>
      <c r="B2653" t="s">
        <v>5673</v>
      </c>
    </row>
    <row r="2654" spans="1:2" x14ac:dyDescent="0.3">
      <c r="A2654" t="s">
        <v>2954</v>
      </c>
      <c r="B2654" t="s">
        <v>5674</v>
      </c>
    </row>
    <row r="2655" spans="1:2" x14ac:dyDescent="0.3">
      <c r="A2655" t="s">
        <v>2955</v>
      </c>
      <c r="B2655" t="s">
        <v>5675</v>
      </c>
    </row>
    <row r="2656" spans="1:2" x14ac:dyDescent="0.3">
      <c r="A2656" t="s">
        <v>2956</v>
      </c>
      <c r="B2656" t="s">
        <v>5676</v>
      </c>
    </row>
    <row r="2657" spans="1:2" x14ac:dyDescent="0.3">
      <c r="A2657" t="s">
        <v>2957</v>
      </c>
      <c r="B2657" t="s">
        <v>5677</v>
      </c>
    </row>
    <row r="2658" spans="1:2" x14ac:dyDescent="0.3">
      <c r="A2658" t="s">
        <v>2958</v>
      </c>
      <c r="B2658" t="s">
        <v>5678</v>
      </c>
    </row>
    <row r="2659" spans="1:2" x14ac:dyDescent="0.3">
      <c r="A2659" t="s">
        <v>2959</v>
      </c>
      <c r="B2659" t="s">
        <v>5679</v>
      </c>
    </row>
    <row r="2660" spans="1:2" x14ac:dyDescent="0.3">
      <c r="A2660" t="s">
        <v>2960</v>
      </c>
      <c r="B2660" t="s">
        <v>5680</v>
      </c>
    </row>
    <row r="2661" spans="1:2" x14ac:dyDescent="0.3">
      <c r="A2661" t="s">
        <v>2961</v>
      </c>
      <c r="B2661" t="s">
        <v>5681</v>
      </c>
    </row>
    <row r="2662" spans="1:2" x14ac:dyDescent="0.3">
      <c r="A2662" t="s">
        <v>2962</v>
      </c>
      <c r="B2662" t="s">
        <v>5682</v>
      </c>
    </row>
    <row r="2663" spans="1:2" x14ac:dyDescent="0.3">
      <c r="A2663" t="s">
        <v>2963</v>
      </c>
      <c r="B2663" t="s">
        <v>5683</v>
      </c>
    </row>
    <row r="2664" spans="1:2" x14ac:dyDescent="0.3">
      <c r="A2664" t="s">
        <v>2964</v>
      </c>
      <c r="B2664" t="s">
        <v>5684</v>
      </c>
    </row>
    <row r="2665" spans="1:2" x14ac:dyDescent="0.3">
      <c r="A2665" t="s">
        <v>2965</v>
      </c>
      <c r="B2665" t="s">
        <v>5685</v>
      </c>
    </row>
    <row r="2666" spans="1:2" x14ac:dyDescent="0.3">
      <c r="A2666" t="s">
        <v>2966</v>
      </c>
      <c r="B2666" t="s">
        <v>5686</v>
      </c>
    </row>
    <row r="2667" spans="1:2" x14ac:dyDescent="0.3">
      <c r="A2667" t="s">
        <v>2967</v>
      </c>
      <c r="B2667" t="s">
        <v>5687</v>
      </c>
    </row>
    <row r="2668" spans="1:2" x14ac:dyDescent="0.3">
      <c r="A2668" t="s">
        <v>2968</v>
      </c>
      <c r="B2668" t="s">
        <v>5688</v>
      </c>
    </row>
    <row r="2669" spans="1:2" x14ac:dyDescent="0.3">
      <c r="A2669" t="s">
        <v>2969</v>
      </c>
      <c r="B2669" t="s">
        <v>5689</v>
      </c>
    </row>
    <row r="2670" spans="1:2" x14ac:dyDescent="0.3">
      <c r="A2670" t="s">
        <v>2970</v>
      </c>
      <c r="B2670" t="s">
        <v>5690</v>
      </c>
    </row>
    <row r="2671" spans="1:2" x14ac:dyDescent="0.3">
      <c r="A2671" t="s">
        <v>2971</v>
      </c>
      <c r="B2671" t="s">
        <v>5691</v>
      </c>
    </row>
    <row r="2672" spans="1:2" x14ac:dyDescent="0.3">
      <c r="A2672" t="s">
        <v>2972</v>
      </c>
      <c r="B2672" t="s">
        <v>5692</v>
      </c>
    </row>
    <row r="2673" spans="1:2" x14ac:dyDescent="0.3">
      <c r="A2673" t="s">
        <v>2973</v>
      </c>
      <c r="B2673" t="s">
        <v>5693</v>
      </c>
    </row>
    <row r="2674" spans="1:2" x14ac:dyDescent="0.3">
      <c r="A2674" t="s">
        <v>2974</v>
      </c>
      <c r="B2674" t="s">
        <v>5694</v>
      </c>
    </row>
    <row r="2675" spans="1:2" x14ac:dyDescent="0.3">
      <c r="A2675" t="s">
        <v>2975</v>
      </c>
      <c r="B2675" t="s">
        <v>5695</v>
      </c>
    </row>
    <row r="2676" spans="1:2" x14ac:dyDescent="0.3">
      <c r="A2676" t="s">
        <v>2976</v>
      </c>
      <c r="B2676" t="s">
        <v>5696</v>
      </c>
    </row>
    <row r="2677" spans="1:2" x14ac:dyDescent="0.3">
      <c r="A2677" t="s">
        <v>2977</v>
      </c>
      <c r="B2677" t="s">
        <v>5697</v>
      </c>
    </row>
    <row r="2678" spans="1:2" x14ac:dyDescent="0.3">
      <c r="A2678" t="s">
        <v>2978</v>
      </c>
      <c r="B2678" t="s">
        <v>5698</v>
      </c>
    </row>
    <row r="2679" spans="1:2" x14ac:dyDescent="0.3">
      <c r="A2679" t="s">
        <v>2979</v>
      </c>
      <c r="B2679" t="s">
        <v>5699</v>
      </c>
    </row>
    <row r="2680" spans="1:2" x14ac:dyDescent="0.3">
      <c r="A2680" t="s">
        <v>2980</v>
      </c>
      <c r="B2680" t="s">
        <v>5700</v>
      </c>
    </row>
    <row r="2681" spans="1:2" x14ac:dyDescent="0.3">
      <c r="A2681" t="s">
        <v>2981</v>
      </c>
      <c r="B2681" t="s">
        <v>5701</v>
      </c>
    </row>
    <row r="2682" spans="1:2" x14ac:dyDescent="0.3">
      <c r="A2682" t="s">
        <v>2982</v>
      </c>
      <c r="B2682" t="s">
        <v>5702</v>
      </c>
    </row>
    <row r="2683" spans="1:2" x14ac:dyDescent="0.3">
      <c r="A2683" t="s">
        <v>2983</v>
      </c>
      <c r="B2683" t="s">
        <v>5703</v>
      </c>
    </row>
    <row r="2684" spans="1:2" x14ac:dyDescent="0.3">
      <c r="A2684" t="s">
        <v>2984</v>
      </c>
      <c r="B2684" t="s">
        <v>5704</v>
      </c>
    </row>
    <row r="2685" spans="1:2" x14ac:dyDescent="0.3">
      <c r="A2685" t="s">
        <v>2985</v>
      </c>
      <c r="B2685" t="s">
        <v>5705</v>
      </c>
    </row>
    <row r="2686" spans="1:2" x14ac:dyDescent="0.3">
      <c r="A2686" t="s">
        <v>2986</v>
      </c>
      <c r="B2686" t="s">
        <v>5706</v>
      </c>
    </row>
    <row r="2687" spans="1:2" x14ac:dyDescent="0.3">
      <c r="A2687" t="s">
        <v>2987</v>
      </c>
      <c r="B2687" t="s">
        <v>5707</v>
      </c>
    </row>
    <row r="2688" spans="1:2" x14ac:dyDescent="0.3">
      <c r="A2688" t="s">
        <v>2988</v>
      </c>
      <c r="B2688" t="s">
        <v>5708</v>
      </c>
    </row>
    <row r="2689" spans="1:2" x14ac:dyDescent="0.3">
      <c r="A2689" t="s">
        <v>2989</v>
      </c>
      <c r="B2689" t="s">
        <v>5709</v>
      </c>
    </row>
    <row r="2690" spans="1:2" x14ac:dyDescent="0.3">
      <c r="A2690" t="s">
        <v>2990</v>
      </c>
      <c r="B2690" t="s">
        <v>5710</v>
      </c>
    </row>
    <row r="2691" spans="1:2" x14ac:dyDescent="0.3">
      <c r="A2691" t="s">
        <v>2991</v>
      </c>
      <c r="B2691" t="s">
        <v>5711</v>
      </c>
    </row>
    <row r="2692" spans="1:2" x14ac:dyDescent="0.3">
      <c r="A2692" t="s">
        <v>2992</v>
      </c>
      <c r="B2692" t="s">
        <v>5712</v>
      </c>
    </row>
    <row r="2693" spans="1:2" x14ac:dyDescent="0.3">
      <c r="A2693" t="s">
        <v>2993</v>
      </c>
      <c r="B2693" t="s">
        <v>5713</v>
      </c>
    </row>
    <row r="2694" spans="1:2" x14ac:dyDescent="0.3">
      <c r="A2694" t="s">
        <v>2994</v>
      </c>
      <c r="B2694" t="s">
        <v>5714</v>
      </c>
    </row>
    <row r="2695" spans="1:2" x14ac:dyDescent="0.3">
      <c r="A2695" t="s">
        <v>2995</v>
      </c>
      <c r="B2695" t="s">
        <v>5715</v>
      </c>
    </row>
    <row r="2696" spans="1:2" x14ac:dyDescent="0.3">
      <c r="A2696" t="s">
        <v>2996</v>
      </c>
      <c r="B2696" t="s">
        <v>5716</v>
      </c>
    </row>
    <row r="2697" spans="1:2" x14ac:dyDescent="0.3">
      <c r="A2697" t="s">
        <v>2997</v>
      </c>
      <c r="B2697" t="s">
        <v>5717</v>
      </c>
    </row>
    <row r="2698" spans="1:2" x14ac:dyDescent="0.3">
      <c r="A2698" t="s">
        <v>2998</v>
      </c>
      <c r="B2698" t="s">
        <v>5718</v>
      </c>
    </row>
    <row r="2699" spans="1:2" x14ac:dyDescent="0.3">
      <c r="A2699" t="s">
        <v>2999</v>
      </c>
      <c r="B2699" t="s">
        <v>5719</v>
      </c>
    </row>
    <row r="2700" spans="1:2" x14ac:dyDescent="0.3">
      <c r="A2700" t="s">
        <v>3000</v>
      </c>
      <c r="B2700" t="s">
        <v>5720</v>
      </c>
    </row>
    <row r="2701" spans="1:2" x14ac:dyDescent="0.3">
      <c r="A2701" t="s">
        <v>3001</v>
      </c>
      <c r="B2701" t="s">
        <v>5721</v>
      </c>
    </row>
    <row r="2702" spans="1:2" x14ac:dyDescent="0.3">
      <c r="A2702" t="s">
        <v>3002</v>
      </c>
      <c r="B2702" t="s">
        <v>5722</v>
      </c>
    </row>
    <row r="2703" spans="1:2" x14ac:dyDescent="0.3">
      <c r="A2703" t="s">
        <v>3003</v>
      </c>
      <c r="B2703" t="s">
        <v>5723</v>
      </c>
    </row>
    <row r="2704" spans="1:2" x14ac:dyDescent="0.3">
      <c r="A2704" t="s">
        <v>3004</v>
      </c>
      <c r="B2704" t="s">
        <v>5724</v>
      </c>
    </row>
    <row r="2705" spans="1:2" x14ac:dyDescent="0.3">
      <c r="A2705" t="s">
        <v>3005</v>
      </c>
      <c r="B2705" t="s">
        <v>5725</v>
      </c>
    </row>
    <row r="2706" spans="1:2" x14ac:dyDescent="0.3">
      <c r="A2706" t="s">
        <v>3006</v>
      </c>
      <c r="B2706" t="s">
        <v>5726</v>
      </c>
    </row>
    <row r="2707" spans="1:2" x14ac:dyDescent="0.3">
      <c r="A2707" t="s">
        <v>3007</v>
      </c>
      <c r="B2707" t="s">
        <v>5727</v>
      </c>
    </row>
    <row r="2708" spans="1:2" x14ac:dyDescent="0.3">
      <c r="A2708" t="s">
        <v>3008</v>
      </c>
      <c r="B2708" t="s">
        <v>5728</v>
      </c>
    </row>
    <row r="2709" spans="1:2" x14ac:dyDescent="0.3">
      <c r="A2709" t="s">
        <v>3009</v>
      </c>
      <c r="B2709" t="s">
        <v>5729</v>
      </c>
    </row>
    <row r="2710" spans="1:2" x14ac:dyDescent="0.3">
      <c r="A2710" t="s">
        <v>3010</v>
      </c>
      <c r="B2710" t="s">
        <v>5730</v>
      </c>
    </row>
    <row r="2711" spans="1:2" x14ac:dyDescent="0.3">
      <c r="A2711" t="s">
        <v>3011</v>
      </c>
      <c r="B2711" t="s">
        <v>5731</v>
      </c>
    </row>
    <row r="2712" spans="1:2" x14ac:dyDescent="0.3">
      <c r="A2712" t="s">
        <v>3012</v>
      </c>
      <c r="B2712" t="s">
        <v>5732</v>
      </c>
    </row>
    <row r="2713" spans="1:2" x14ac:dyDescent="0.3">
      <c r="A2713" t="s">
        <v>3013</v>
      </c>
      <c r="B2713" t="s">
        <v>5733</v>
      </c>
    </row>
    <row r="2714" spans="1:2" x14ac:dyDescent="0.3">
      <c r="A2714" t="s">
        <v>3014</v>
      </c>
      <c r="B2714" t="s">
        <v>5734</v>
      </c>
    </row>
    <row r="2715" spans="1:2" x14ac:dyDescent="0.3">
      <c r="A2715" t="s">
        <v>3015</v>
      </c>
      <c r="B2715" t="s">
        <v>5735</v>
      </c>
    </row>
    <row r="2716" spans="1:2" x14ac:dyDescent="0.3">
      <c r="A2716" t="s">
        <v>3016</v>
      </c>
      <c r="B2716" t="s">
        <v>5736</v>
      </c>
    </row>
    <row r="2717" spans="1:2" x14ac:dyDescent="0.3">
      <c r="A2717" t="s">
        <v>3017</v>
      </c>
      <c r="B2717" t="s">
        <v>5737</v>
      </c>
    </row>
    <row r="2718" spans="1:2" x14ac:dyDescent="0.3">
      <c r="A2718" t="s">
        <v>3018</v>
      </c>
      <c r="B2718" t="s">
        <v>5738</v>
      </c>
    </row>
    <row r="2719" spans="1:2" x14ac:dyDescent="0.3">
      <c r="A2719" t="s">
        <v>3019</v>
      </c>
      <c r="B2719" t="s">
        <v>5739</v>
      </c>
    </row>
    <row r="2720" spans="1:2" x14ac:dyDescent="0.3">
      <c r="A2720" t="s">
        <v>3020</v>
      </c>
      <c r="B2720" t="s">
        <v>5740</v>
      </c>
    </row>
    <row r="2721" spans="1:2" x14ac:dyDescent="0.3">
      <c r="A2721" t="s">
        <v>3021</v>
      </c>
      <c r="B2721" t="s">
        <v>5741</v>
      </c>
    </row>
  </sheetData>
  <phoneticPr fontId="1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2A5FD-016E-4B98-94D7-B7AC3A2B7855}">
  <sheetPr codeName="Sheet3"/>
  <dimension ref="A1:L51"/>
  <sheetViews>
    <sheetView workbookViewId="0">
      <selection activeCell="A10" sqref="A10"/>
    </sheetView>
  </sheetViews>
  <sheetFormatPr defaultRowHeight="14.4" x14ac:dyDescent="0.3"/>
  <cols>
    <col min="1" max="1" width="50" customWidth="1"/>
    <col min="2" max="2" width="20" bestFit="1" customWidth="1"/>
    <col min="3" max="3" width="46.6640625" customWidth="1"/>
    <col min="4" max="4" width="19.6640625" customWidth="1"/>
    <col min="5" max="5" width="23.109375" bestFit="1" customWidth="1"/>
    <col min="6" max="7" width="11.5546875" bestFit="1" customWidth="1"/>
    <col min="8" max="8" width="16" bestFit="1" customWidth="1"/>
    <col min="9" max="9" width="24.44140625" bestFit="1" customWidth="1"/>
    <col min="10" max="10" width="21.44140625" bestFit="1" customWidth="1"/>
    <col min="11" max="11" width="18.5546875" bestFit="1" customWidth="1"/>
  </cols>
  <sheetData>
    <row r="1" spans="1:12" x14ac:dyDescent="0.3">
      <c r="A1" s="1"/>
      <c r="B1" s="1"/>
      <c r="C1" s="1"/>
      <c r="D1" s="1"/>
      <c r="E1" s="1"/>
      <c r="F1" s="1"/>
      <c r="G1" s="1"/>
      <c r="H1" s="1"/>
      <c r="I1" s="1"/>
      <c r="J1" s="1"/>
      <c r="K1" s="1"/>
    </row>
    <row r="2" spans="1:12" x14ac:dyDescent="0.3">
      <c r="J2" s="11"/>
      <c r="K2" s="11"/>
      <c r="L2" s="11"/>
    </row>
    <row r="3" spans="1:12" x14ac:dyDescent="0.3">
      <c r="J3" s="11"/>
      <c r="K3" s="11"/>
      <c r="L3" s="11"/>
    </row>
    <row r="4" spans="1:12" x14ac:dyDescent="0.3">
      <c r="J4" s="11"/>
      <c r="K4" s="12"/>
    </row>
    <row r="5" spans="1:12" x14ac:dyDescent="0.3">
      <c r="J5" s="11"/>
      <c r="K5" s="12"/>
    </row>
    <row r="6" spans="1:12" x14ac:dyDescent="0.3">
      <c r="J6" s="11"/>
      <c r="K6" s="12"/>
    </row>
    <row r="7" spans="1:12" x14ac:dyDescent="0.3">
      <c r="J7" s="12"/>
      <c r="K7" s="12"/>
    </row>
    <row r="8" spans="1:12" x14ac:dyDescent="0.3">
      <c r="J8" s="12"/>
      <c r="K8" s="12"/>
    </row>
    <row r="9" spans="1:12" x14ac:dyDescent="0.3">
      <c r="J9" s="12"/>
      <c r="K9" s="11"/>
    </row>
    <row r="10" spans="1:12" x14ac:dyDescent="0.3">
      <c r="J10" s="12"/>
      <c r="K10" s="11"/>
    </row>
    <row r="11" spans="1:12" x14ac:dyDescent="0.3">
      <c r="J11" s="12"/>
      <c r="K11" s="11"/>
    </row>
    <row r="12" spans="1:12" x14ac:dyDescent="0.3">
      <c r="J12" s="12"/>
      <c r="K12" s="11"/>
    </row>
    <row r="13" spans="1:12" x14ac:dyDescent="0.3">
      <c r="J13" s="12"/>
      <c r="K13" s="11"/>
    </row>
    <row r="14" spans="1:12" x14ac:dyDescent="0.3">
      <c r="J14" s="12"/>
      <c r="K14" s="11"/>
    </row>
    <row r="15" spans="1:12" x14ac:dyDescent="0.3">
      <c r="J15" s="12"/>
      <c r="K15" s="12"/>
    </row>
    <row r="16" spans="1:12" x14ac:dyDescent="0.3">
      <c r="J16" s="12"/>
      <c r="K16" s="12"/>
    </row>
    <row r="17" spans="10:11" x14ac:dyDescent="0.3">
      <c r="J17" s="12"/>
      <c r="K17" s="11"/>
    </row>
    <row r="18" spans="10:11" x14ac:dyDescent="0.3">
      <c r="J18" s="11"/>
      <c r="K18" s="12"/>
    </row>
    <row r="19" spans="10:11" x14ac:dyDescent="0.3">
      <c r="K19" s="11"/>
    </row>
    <row r="21" spans="10:11" x14ac:dyDescent="0.3">
      <c r="J21" s="12"/>
    </row>
    <row r="22" spans="10:11" x14ac:dyDescent="0.3">
      <c r="J22" s="11"/>
      <c r="K22" s="11"/>
    </row>
    <row r="23" spans="10:11" x14ac:dyDescent="0.3">
      <c r="J23" s="12"/>
      <c r="K23" s="12"/>
    </row>
    <row r="24" spans="10:11" x14ac:dyDescent="0.3">
      <c r="J24" s="12"/>
      <c r="K24" s="12"/>
    </row>
    <row r="25" spans="10:11" x14ac:dyDescent="0.3">
      <c r="J25" s="11"/>
      <c r="K25" s="11"/>
    </row>
    <row r="26" spans="10:11" x14ac:dyDescent="0.3">
      <c r="J26" s="12"/>
      <c r="K26" s="12"/>
    </row>
    <row r="27" spans="10:11" x14ac:dyDescent="0.3">
      <c r="J27" s="12"/>
      <c r="K27" s="12"/>
    </row>
    <row r="29" spans="10:11" x14ac:dyDescent="0.3">
      <c r="J29" s="11"/>
    </row>
    <row r="30" spans="10:11" x14ac:dyDescent="0.3">
      <c r="J30" s="11"/>
      <c r="K30" s="11"/>
    </row>
    <row r="34" spans="10:11" x14ac:dyDescent="0.3">
      <c r="J34" s="11"/>
      <c r="K34" s="11"/>
    </row>
    <row r="37" spans="10:11" x14ac:dyDescent="0.3">
      <c r="J37" s="11"/>
      <c r="K37" s="11"/>
    </row>
    <row r="38" spans="10:11" x14ac:dyDescent="0.3">
      <c r="J38" s="11"/>
      <c r="K38" s="11"/>
    </row>
    <row r="39" spans="10:11" x14ac:dyDescent="0.3">
      <c r="J39" s="11"/>
      <c r="K39" s="11"/>
    </row>
    <row r="40" spans="10:11" x14ac:dyDescent="0.3">
      <c r="J40" s="11"/>
      <c r="K40" s="11"/>
    </row>
    <row r="41" spans="10:11" x14ac:dyDescent="0.3">
      <c r="J41" s="12"/>
      <c r="K41" s="12"/>
    </row>
    <row r="42" spans="10:11" x14ac:dyDescent="0.3">
      <c r="J42" s="12"/>
      <c r="K42" s="12"/>
    </row>
    <row r="45" spans="10:11" x14ac:dyDescent="0.3">
      <c r="J45" s="11"/>
      <c r="K45" s="11"/>
    </row>
    <row r="46" spans="10:11" x14ac:dyDescent="0.3">
      <c r="J46" s="11"/>
      <c r="K46" s="12"/>
    </row>
    <row r="47" spans="10:11" x14ac:dyDescent="0.3">
      <c r="J47" s="11"/>
    </row>
    <row r="48" spans="10:11" x14ac:dyDescent="0.3">
      <c r="J48" s="11"/>
      <c r="K48" s="11"/>
    </row>
    <row r="49" spans="10:11" x14ac:dyDescent="0.3">
      <c r="J49" s="12"/>
      <c r="K49" s="12"/>
    </row>
    <row r="50" spans="10:11" x14ac:dyDescent="0.3">
      <c r="J50" s="11"/>
      <c r="K50" s="11"/>
    </row>
    <row r="51" spans="10:11" x14ac:dyDescent="0.3">
      <c r="J51" s="11"/>
      <c r="K51" s="11"/>
    </row>
  </sheetData>
  <phoneticPr fontId="1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1C2D1-4969-4534-A117-84FE7EAAD446}">
  <sheetPr codeName="Sheet4"/>
  <dimension ref="A1:G216"/>
  <sheetViews>
    <sheetView workbookViewId="0">
      <selection activeCell="C212" sqref="C212"/>
    </sheetView>
  </sheetViews>
  <sheetFormatPr defaultRowHeight="14.4" x14ac:dyDescent="0.3"/>
  <cols>
    <col min="1" max="1" width="26.33203125" customWidth="1"/>
    <col min="2" max="2" width="44.109375" customWidth="1"/>
    <col min="3" max="3" width="19.33203125" customWidth="1"/>
    <col min="4" max="4" width="20.109375" bestFit="1" customWidth="1"/>
    <col min="6" max="6" width="29.6640625" customWidth="1"/>
    <col min="7" max="7" width="33.5546875" bestFit="1" customWidth="1"/>
  </cols>
  <sheetData>
    <row r="1" spans="1:7" x14ac:dyDescent="0.3">
      <c r="A1" s="10" t="s">
        <v>30</v>
      </c>
      <c r="B1" s="10" t="s">
        <v>31</v>
      </c>
      <c r="C1" s="9" t="s">
        <v>5892</v>
      </c>
      <c r="D1" s="9"/>
      <c r="F1" t="s">
        <v>301</v>
      </c>
      <c r="G1" s="6" t="s">
        <v>280</v>
      </c>
    </row>
    <row r="2" spans="1:7" x14ac:dyDescent="0.3">
      <c r="A2" t="s">
        <v>80</v>
      </c>
      <c r="B2" s="6" t="s">
        <v>282</v>
      </c>
      <c r="G2" s="6"/>
    </row>
    <row r="3" spans="1:7" x14ac:dyDescent="0.3">
      <c r="A3" t="s">
        <v>82</v>
      </c>
      <c r="B3" s="6" t="s">
        <v>282</v>
      </c>
      <c r="G3" s="6"/>
    </row>
    <row r="4" spans="1:7" x14ac:dyDescent="0.3">
      <c r="A4" t="s">
        <v>83</v>
      </c>
      <c r="B4" s="6" t="s">
        <v>282</v>
      </c>
      <c r="G4" s="6"/>
    </row>
    <row r="5" spans="1:7" x14ac:dyDescent="0.3">
      <c r="A5" t="s">
        <v>84</v>
      </c>
      <c r="B5" s="6" t="s">
        <v>282</v>
      </c>
      <c r="G5" s="6"/>
    </row>
    <row r="6" spans="1:7" x14ac:dyDescent="0.3">
      <c r="A6" t="s">
        <v>85</v>
      </c>
      <c r="B6" s="6" t="s">
        <v>282</v>
      </c>
      <c r="G6" s="6"/>
    </row>
    <row r="7" spans="1:7" x14ac:dyDescent="0.3">
      <c r="A7" t="s">
        <v>86</v>
      </c>
      <c r="B7" s="6" t="s">
        <v>282</v>
      </c>
    </row>
    <row r="8" spans="1:7" x14ac:dyDescent="0.3">
      <c r="A8" t="s">
        <v>87</v>
      </c>
      <c r="B8" s="6" t="s">
        <v>282</v>
      </c>
    </row>
    <row r="9" spans="1:7" x14ac:dyDescent="0.3">
      <c r="A9" t="s">
        <v>88</v>
      </c>
      <c r="B9" s="6" t="s">
        <v>282</v>
      </c>
    </row>
    <row r="10" spans="1:7" x14ac:dyDescent="0.3">
      <c r="A10" t="s">
        <v>89</v>
      </c>
      <c r="B10" s="6" t="s">
        <v>282</v>
      </c>
    </row>
    <row r="11" spans="1:7" x14ac:dyDescent="0.3">
      <c r="A11" t="s">
        <v>90</v>
      </c>
      <c r="B11" s="6" t="s">
        <v>282</v>
      </c>
    </row>
    <row r="12" spans="1:7" x14ac:dyDescent="0.3">
      <c r="A12" t="s">
        <v>91</v>
      </c>
      <c r="B12" s="6" t="s">
        <v>282</v>
      </c>
    </row>
    <row r="13" spans="1:7" x14ac:dyDescent="0.3">
      <c r="A13" t="s">
        <v>92</v>
      </c>
      <c r="B13" s="6" t="s">
        <v>282</v>
      </c>
    </row>
    <row r="14" spans="1:7" x14ac:dyDescent="0.3">
      <c r="A14" t="s">
        <v>93</v>
      </c>
      <c r="B14" s="6" t="s">
        <v>282</v>
      </c>
    </row>
    <row r="15" spans="1:7" x14ac:dyDescent="0.3">
      <c r="A15" t="s">
        <v>94</v>
      </c>
      <c r="B15" s="6" t="s">
        <v>282</v>
      </c>
    </row>
    <row r="16" spans="1:7" x14ac:dyDescent="0.3">
      <c r="A16" t="s">
        <v>95</v>
      </c>
      <c r="B16" s="6" t="s">
        <v>282</v>
      </c>
    </row>
    <row r="17" spans="1:2" x14ac:dyDescent="0.3">
      <c r="A17" t="s">
        <v>96</v>
      </c>
      <c r="B17" s="6" t="s">
        <v>282</v>
      </c>
    </row>
    <row r="18" spans="1:2" x14ac:dyDescent="0.3">
      <c r="A18" t="s">
        <v>97</v>
      </c>
      <c r="B18" s="6" t="s">
        <v>282</v>
      </c>
    </row>
    <row r="19" spans="1:2" x14ac:dyDescent="0.3">
      <c r="A19" t="s">
        <v>98</v>
      </c>
      <c r="B19" s="6" t="s">
        <v>282</v>
      </c>
    </row>
    <row r="20" spans="1:2" x14ac:dyDescent="0.3">
      <c r="A20" t="s">
        <v>99</v>
      </c>
      <c r="B20" s="6" t="s">
        <v>282</v>
      </c>
    </row>
    <row r="21" spans="1:2" x14ac:dyDescent="0.3">
      <c r="A21" t="s">
        <v>100</v>
      </c>
      <c r="B21" s="6" t="s">
        <v>282</v>
      </c>
    </row>
    <row r="22" spans="1:2" x14ac:dyDescent="0.3">
      <c r="A22" t="s">
        <v>101</v>
      </c>
      <c r="B22" s="6" t="s">
        <v>282</v>
      </c>
    </row>
    <row r="23" spans="1:2" x14ac:dyDescent="0.3">
      <c r="A23" t="s">
        <v>102</v>
      </c>
      <c r="B23" s="6" t="s">
        <v>282</v>
      </c>
    </row>
    <row r="24" spans="1:2" x14ac:dyDescent="0.3">
      <c r="A24" t="s">
        <v>103</v>
      </c>
      <c r="B24" s="6" t="s">
        <v>282</v>
      </c>
    </row>
    <row r="25" spans="1:2" x14ac:dyDescent="0.3">
      <c r="A25" t="s">
        <v>104</v>
      </c>
      <c r="B25" s="6" t="s">
        <v>282</v>
      </c>
    </row>
    <row r="26" spans="1:2" x14ac:dyDescent="0.3">
      <c r="A26" t="s">
        <v>105</v>
      </c>
      <c r="B26" s="6" t="s">
        <v>282</v>
      </c>
    </row>
    <row r="27" spans="1:2" x14ac:dyDescent="0.3">
      <c r="A27" t="s">
        <v>106</v>
      </c>
      <c r="B27" s="6" t="s">
        <v>282</v>
      </c>
    </row>
    <row r="28" spans="1:2" x14ac:dyDescent="0.3">
      <c r="A28" t="s">
        <v>107</v>
      </c>
      <c r="B28" s="6" t="s">
        <v>282</v>
      </c>
    </row>
    <row r="29" spans="1:2" x14ac:dyDescent="0.3">
      <c r="A29" t="s">
        <v>108</v>
      </c>
      <c r="B29" s="6" t="s">
        <v>282</v>
      </c>
    </row>
    <row r="30" spans="1:2" x14ac:dyDescent="0.3">
      <c r="A30" t="s">
        <v>109</v>
      </c>
      <c r="B30" s="6" t="s">
        <v>282</v>
      </c>
    </row>
    <row r="31" spans="1:2" x14ac:dyDescent="0.3">
      <c r="A31" t="s">
        <v>110</v>
      </c>
      <c r="B31" s="6" t="s">
        <v>282</v>
      </c>
    </row>
    <row r="32" spans="1:2" x14ac:dyDescent="0.3">
      <c r="A32" t="s">
        <v>111</v>
      </c>
      <c r="B32" s="6" t="s">
        <v>282</v>
      </c>
    </row>
    <row r="33" spans="1:2" x14ac:dyDescent="0.3">
      <c r="A33" t="s">
        <v>112</v>
      </c>
      <c r="B33" s="6" t="s">
        <v>282</v>
      </c>
    </row>
    <row r="34" spans="1:2" x14ac:dyDescent="0.3">
      <c r="A34" t="s">
        <v>113</v>
      </c>
      <c r="B34" s="6" t="s">
        <v>282</v>
      </c>
    </row>
    <row r="35" spans="1:2" x14ac:dyDescent="0.3">
      <c r="A35" t="s">
        <v>114</v>
      </c>
      <c r="B35" s="6" t="s">
        <v>282</v>
      </c>
    </row>
    <row r="36" spans="1:2" x14ac:dyDescent="0.3">
      <c r="A36" t="s">
        <v>115</v>
      </c>
      <c r="B36" s="6" t="s">
        <v>282</v>
      </c>
    </row>
    <row r="37" spans="1:2" x14ac:dyDescent="0.3">
      <c r="A37" t="s">
        <v>116</v>
      </c>
      <c r="B37" s="6" t="s">
        <v>282</v>
      </c>
    </row>
    <row r="38" spans="1:2" x14ac:dyDescent="0.3">
      <c r="A38" t="s">
        <v>117</v>
      </c>
      <c r="B38" s="6" t="s">
        <v>282</v>
      </c>
    </row>
    <row r="39" spans="1:2" x14ac:dyDescent="0.3">
      <c r="A39" t="s">
        <v>118</v>
      </c>
      <c r="B39" s="6" t="s">
        <v>282</v>
      </c>
    </row>
    <row r="40" spans="1:2" x14ac:dyDescent="0.3">
      <c r="A40" t="s">
        <v>119</v>
      </c>
      <c r="B40" s="6" t="s">
        <v>282</v>
      </c>
    </row>
    <row r="41" spans="1:2" x14ac:dyDescent="0.3">
      <c r="A41" t="s">
        <v>120</v>
      </c>
      <c r="B41" s="6" t="s">
        <v>282</v>
      </c>
    </row>
    <row r="42" spans="1:2" x14ac:dyDescent="0.3">
      <c r="A42" t="s">
        <v>121</v>
      </c>
      <c r="B42" s="6" t="s">
        <v>282</v>
      </c>
    </row>
    <row r="43" spans="1:2" x14ac:dyDescent="0.3">
      <c r="A43" t="s">
        <v>122</v>
      </c>
      <c r="B43" s="6" t="s">
        <v>282</v>
      </c>
    </row>
    <row r="44" spans="1:2" x14ac:dyDescent="0.3">
      <c r="A44" t="s">
        <v>123</v>
      </c>
      <c r="B44" s="6" t="s">
        <v>282</v>
      </c>
    </row>
    <row r="45" spans="1:2" x14ac:dyDescent="0.3">
      <c r="A45" t="s">
        <v>124</v>
      </c>
      <c r="B45" s="6" t="s">
        <v>282</v>
      </c>
    </row>
    <row r="46" spans="1:2" x14ac:dyDescent="0.3">
      <c r="A46" t="s">
        <v>125</v>
      </c>
      <c r="B46" s="6" t="s">
        <v>282</v>
      </c>
    </row>
    <row r="47" spans="1:2" x14ac:dyDescent="0.3">
      <c r="A47" t="s">
        <v>126</v>
      </c>
      <c r="B47" s="6" t="s">
        <v>282</v>
      </c>
    </row>
    <row r="48" spans="1:2" x14ac:dyDescent="0.3">
      <c r="A48" t="s">
        <v>127</v>
      </c>
      <c r="B48" s="6" t="s">
        <v>282</v>
      </c>
    </row>
    <row r="49" spans="1:2" x14ac:dyDescent="0.3">
      <c r="A49" t="s">
        <v>128</v>
      </c>
      <c r="B49" s="6" t="s">
        <v>282</v>
      </c>
    </row>
    <row r="50" spans="1:2" x14ac:dyDescent="0.3">
      <c r="A50" t="s">
        <v>129</v>
      </c>
      <c r="B50" s="6" t="s">
        <v>282</v>
      </c>
    </row>
    <row r="51" spans="1:2" x14ac:dyDescent="0.3">
      <c r="A51" t="s">
        <v>130</v>
      </c>
      <c r="B51" s="6" t="s">
        <v>282</v>
      </c>
    </row>
    <row r="52" spans="1:2" x14ac:dyDescent="0.3">
      <c r="A52" t="s">
        <v>283</v>
      </c>
      <c r="B52" s="6" t="s">
        <v>282</v>
      </c>
    </row>
    <row r="53" spans="1:2" x14ac:dyDescent="0.3">
      <c r="A53" t="s">
        <v>284</v>
      </c>
      <c r="B53" s="6" t="s">
        <v>282</v>
      </c>
    </row>
    <row r="54" spans="1:2" x14ac:dyDescent="0.3">
      <c r="A54" t="s">
        <v>285</v>
      </c>
      <c r="B54" s="6" t="s">
        <v>282</v>
      </c>
    </row>
    <row r="55" spans="1:2" x14ac:dyDescent="0.3">
      <c r="A55" t="s">
        <v>286</v>
      </c>
      <c r="B55" s="6" t="s">
        <v>282</v>
      </c>
    </row>
    <row r="56" spans="1:2" x14ac:dyDescent="0.3">
      <c r="A56" t="s">
        <v>287</v>
      </c>
      <c r="B56" s="6" t="s">
        <v>282</v>
      </c>
    </row>
    <row r="57" spans="1:2" x14ac:dyDescent="0.3">
      <c r="A57" t="s">
        <v>288</v>
      </c>
      <c r="B57" s="6" t="s">
        <v>282</v>
      </c>
    </row>
    <row r="58" spans="1:2" x14ac:dyDescent="0.3">
      <c r="A58" t="s">
        <v>289</v>
      </c>
      <c r="B58" s="6" t="s">
        <v>282</v>
      </c>
    </row>
    <row r="59" spans="1:2" x14ac:dyDescent="0.3">
      <c r="A59" t="s">
        <v>290</v>
      </c>
      <c r="B59" s="6" t="s">
        <v>282</v>
      </c>
    </row>
    <row r="60" spans="1:2" x14ac:dyDescent="0.3">
      <c r="A60" t="s">
        <v>291</v>
      </c>
      <c r="B60" s="6" t="s">
        <v>282</v>
      </c>
    </row>
    <row r="61" spans="1:2" x14ac:dyDescent="0.3">
      <c r="A61" t="s">
        <v>292</v>
      </c>
      <c r="B61" s="6" t="s">
        <v>282</v>
      </c>
    </row>
    <row r="62" spans="1:2" x14ac:dyDescent="0.3">
      <c r="A62" t="s">
        <v>293</v>
      </c>
      <c r="B62" s="6" t="s">
        <v>282</v>
      </c>
    </row>
    <row r="63" spans="1:2" x14ac:dyDescent="0.3">
      <c r="A63" t="s">
        <v>294</v>
      </c>
      <c r="B63" s="6" t="s">
        <v>282</v>
      </c>
    </row>
    <row r="64" spans="1:2" x14ac:dyDescent="0.3">
      <c r="A64" t="s">
        <v>295</v>
      </c>
      <c r="B64" s="6" t="s">
        <v>282</v>
      </c>
    </row>
    <row r="65" spans="1:2" x14ac:dyDescent="0.3">
      <c r="A65" t="s">
        <v>296</v>
      </c>
      <c r="B65" s="6" t="s">
        <v>282</v>
      </c>
    </row>
    <row r="66" spans="1:2" x14ac:dyDescent="0.3">
      <c r="A66" t="s">
        <v>297</v>
      </c>
      <c r="B66" s="6" t="s">
        <v>282</v>
      </c>
    </row>
    <row r="67" spans="1:2" x14ac:dyDescent="0.3">
      <c r="A67" t="s">
        <v>298</v>
      </c>
      <c r="B67" s="6" t="s">
        <v>282</v>
      </c>
    </row>
    <row r="68" spans="1:2" x14ac:dyDescent="0.3">
      <c r="A68" t="s">
        <v>299</v>
      </c>
      <c r="B68" s="6" t="s">
        <v>282</v>
      </c>
    </row>
    <row r="69" spans="1:2" x14ac:dyDescent="0.3">
      <c r="A69" t="s">
        <v>300</v>
      </c>
      <c r="B69" s="6" t="s">
        <v>282</v>
      </c>
    </row>
    <row r="70" spans="1:2" x14ac:dyDescent="0.3">
      <c r="A70" t="s">
        <v>5744</v>
      </c>
      <c r="B70" s="6" t="s">
        <v>282</v>
      </c>
    </row>
    <row r="71" spans="1:2" x14ac:dyDescent="0.3">
      <c r="A71" t="s">
        <v>5745</v>
      </c>
      <c r="B71" s="6" t="s">
        <v>282</v>
      </c>
    </row>
    <row r="72" spans="1:2" x14ac:dyDescent="0.3">
      <c r="A72" t="s">
        <v>5746</v>
      </c>
      <c r="B72" s="6" t="s">
        <v>282</v>
      </c>
    </row>
    <row r="73" spans="1:2" x14ac:dyDescent="0.3">
      <c r="A73" t="s">
        <v>5747</v>
      </c>
      <c r="B73" s="6" t="s">
        <v>282</v>
      </c>
    </row>
    <row r="74" spans="1:2" x14ac:dyDescent="0.3">
      <c r="A74" t="s">
        <v>5748</v>
      </c>
      <c r="B74" s="6" t="s">
        <v>282</v>
      </c>
    </row>
    <row r="75" spans="1:2" x14ac:dyDescent="0.3">
      <c r="A75" t="s">
        <v>5749</v>
      </c>
      <c r="B75" s="6" t="s">
        <v>282</v>
      </c>
    </row>
    <row r="76" spans="1:2" x14ac:dyDescent="0.3">
      <c r="A76" t="s">
        <v>5750</v>
      </c>
      <c r="B76" s="6" t="s">
        <v>282</v>
      </c>
    </row>
    <row r="77" spans="1:2" x14ac:dyDescent="0.3">
      <c r="A77" t="s">
        <v>5751</v>
      </c>
      <c r="B77" s="6" t="s">
        <v>282</v>
      </c>
    </row>
    <row r="78" spans="1:2" x14ac:dyDescent="0.3">
      <c r="A78" t="s">
        <v>5752</v>
      </c>
      <c r="B78" s="6" t="s">
        <v>282</v>
      </c>
    </row>
    <row r="79" spans="1:2" x14ac:dyDescent="0.3">
      <c r="A79" t="s">
        <v>5753</v>
      </c>
      <c r="B79" s="6" t="s">
        <v>282</v>
      </c>
    </row>
    <row r="80" spans="1:2" x14ac:dyDescent="0.3">
      <c r="A80" t="s">
        <v>5754</v>
      </c>
      <c r="B80" s="6" t="s">
        <v>282</v>
      </c>
    </row>
    <row r="81" spans="1:2" x14ac:dyDescent="0.3">
      <c r="A81" t="s">
        <v>5755</v>
      </c>
      <c r="B81" s="6" t="s">
        <v>282</v>
      </c>
    </row>
    <row r="82" spans="1:2" x14ac:dyDescent="0.3">
      <c r="A82" t="s">
        <v>5756</v>
      </c>
      <c r="B82" s="6" t="s">
        <v>282</v>
      </c>
    </row>
    <row r="83" spans="1:2" x14ac:dyDescent="0.3">
      <c r="A83" t="s">
        <v>5757</v>
      </c>
      <c r="B83" s="6" t="s">
        <v>282</v>
      </c>
    </row>
    <row r="84" spans="1:2" x14ac:dyDescent="0.3">
      <c r="A84" t="s">
        <v>5758</v>
      </c>
      <c r="B84" s="6" t="s">
        <v>282</v>
      </c>
    </row>
    <row r="85" spans="1:2" x14ac:dyDescent="0.3">
      <c r="A85" t="s">
        <v>5759</v>
      </c>
      <c r="B85" s="6" t="s">
        <v>282</v>
      </c>
    </row>
    <row r="86" spans="1:2" x14ac:dyDescent="0.3">
      <c r="A86" t="s">
        <v>5760</v>
      </c>
      <c r="B86" s="6" t="s">
        <v>282</v>
      </c>
    </row>
    <row r="87" spans="1:2" x14ac:dyDescent="0.3">
      <c r="A87" t="s">
        <v>5761</v>
      </c>
      <c r="B87" s="6" t="s">
        <v>282</v>
      </c>
    </row>
    <row r="88" spans="1:2" x14ac:dyDescent="0.3">
      <c r="A88" t="s">
        <v>5762</v>
      </c>
      <c r="B88" s="6" t="s">
        <v>282</v>
      </c>
    </row>
    <row r="89" spans="1:2" x14ac:dyDescent="0.3">
      <c r="A89" t="s">
        <v>5763</v>
      </c>
      <c r="B89" s="6" t="s">
        <v>282</v>
      </c>
    </row>
    <row r="90" spans="1:2" x14ac:dyDescent="0.3">
      <c r="A90" t="s">
        <v>5764</v>
      </c>
      <c r="B90" s="6" t="s">
        <v>282</v>
      </c>
    </row>
    <row r="91" spans="1:2" x14ac:dyDescent="0.3">
      <c r="A91" t="s">
        <v>5765</v>
      </c>
      <c r="B91" s="6" t="s">
        <v>282</v>
      </c>
    </row>
    <row r="92" spans="1:2" x14ac:dyDescent="0.3">
      <c r="A92" t="s">
        <v>5766</v>
      </c>
      <c r="B92" s="6" t="s">
        <v>282</v>
      </c>
    </row>
    <row r="93" spans="1:2" x14ac:dyDescent="0.3">
      <c r="A93" t="s">
        <v>5767</v>
      </c>
      <c r="B93" s="6" t="s">
        <v>282</v>
      </c>
    </row>
    <row r="94" spans="1:2" x14ac:dyDescent="0.3">
      <c r="A94" t="s">
        <v>5768</v>
      </c>
      <c r="B94" s="6" t="s">
        <v>282</v>
      </c>
    </row>
    <row r="95" spans="1:2" x14ac:dyDescent="0.3">
      <c r="A95" t="s">
        <v>5769</v>
      </c>
      <c r="B95" s="6" t="s">
        <v>282</v>
      </c>
    </row>
    <row r="96" spans="1:2" x14ac:dyDescent="0.3">
      <c r="A96" t="s">
        <v>5770</v>
      </c>
      <c r="B96" s="6" t="s">
        <v>282</v>
      </c>
    </row>
    <row r="97" spans="1:2" x14ac:dyDescent="0.3">
      <c r="A97" t="s">
        <v>5771</v>
      </c>
      <c r="B97" s="6" t="s">
        <v>282</v>
      </c>
    </row>
    <row r="98" spans="1:2" x14ac:dyDescent="0.3">
      <c r="A98" t="s">
        <v>5772</v>
      </c>
      <c r="B98" s="6" t="s">
        <v>282</v>
      </c>
    </row>
    <row r="99" spans="1:2" x14ac:dyDescent="0.3">
      <c r="A99" t="s">
        <v>5773</v>
      </c>
      <c r="B99" s="6" t="s">
        <v>282</v>
      </c>
    </row>
    <row r="100" spans="1:2" x14ac:dyDescent="0.3">
      <c r="A100" t="s">
        <v>5774</v>
      </c>
      <c r="B100" s="6" t="s">
        <v>282</v>
      </c>
    </row>
    <row r="101" spans="1:2" x14ac:dyDescent="0.3">
      <c r="A101" t="s">
        <v>5775</v>
      </c>
      <c r="B101" s="6" t="s">
        <v>282</v>
      </c>
    </row>
    <row r="102" spans="1:2" x14ac:dyDescent="0.3">
      <c r="A102" t="s">
        <v>5776</v>
      </c>
      <c r="B102" s="6" t="s">
        <v>282</v>
      </c>
    </row>
    <row r="103" spans="1:2" x14ac:dyDescent="0.3">
      <c r="A103" t="s">
        <v>5777</v>
      </c>
      <c r="B103" s="6" t="s">
        <v>282</v>
      </c>
    </row>
    <row r="104" spans="1:2" x14ac:dyDescent="0.3">
      <c r="A104" t="s">
        <v>5778</v>
      </c>
      <c r="B104" s="6" t="s">
        <v>282</v>
      </c>
    </row>
    <row r="105" spans="1:2" x14ac:dyDescent="0.3">
      <c r="A105" t="s">
        <v>5779</v>
      </c>
      <c r="B105" s="6" t="s">
        <v>282</v>
      </c>
    </row>
    <row r="106" spans="1:2" x14ac:dyDescent="0.3">
      <c r="A106" t="s">
        <v>5780</v>
      </c>
      <c r="B106" s="6" t="s">
        <v>282</v>
      </c>
    </row>
    <row r="107" spans="1:2" x14ac:dyDescent="0.3">
      <c r="A107" t="s">
        <v>5781</v>
      </c>
      <c r="B107" s="6" t="s">
        <v>282</v>
      </c>
    </row>
    <row r="108" spans="1:2" x14ac:dyDescent="0.3">
      <c r="A108" t="s">
        <v>5782</v>
      </c>
      <c r="B108" s="6" t="s">
        <v>282</v>
      </c>
    </row>
    <row r="109" spans="1:2" x14ac:dyDescent="0.3">
      <c r="A109" t="s">
        <v>5783</v>
      </c>
      <c r="B109" s="6" t="s">
        <v>282</v>
      </c>
    </row>
    <row r="110" spans="1:2" x14ac:dyDescent="0.3">
      <c r="A110" t="s">
        <v>5784</v>
      </c>
      <c r="B110" s="6" t="s">
        <v>282</v>
      </c>
    </row>
    <row r="111" spans="1:2" x14ac:dyDescent="0.3">
      <c r="A111" t="s">
        <v>5785</v>
      </c>
      <c r="B111" s="6" t="s">
        <v>282</v>
      </c>
    </row>
    <row r="112" spans="1:2" x14ac:dyDescent="0.3">
      <c r="A112" t="s">
        <v>5786</v>
      </c>
      <c r="B112" s="6" t="s">
        <v>282</v>
      </c>
    </row>
    <row r="113" spans="1:2" x14ac:dyDescent="0.3">
      <c r="A113" t="s">
        <v>5787</v>
      </c>
      <c r="B113" s="6" t="s">
        <v>282</v>
      </c>
    </row>
    <row r="114" spans="1:2" x14ac:dyDescent="0.3">
      <c r="A114" t="s">
        <v>5788</v>
      </c>
      <c r="B114" s="6" t="s">
        <v>282</v>
      </c>
    </row>
    <row r="115" spans="1:2" x14ac:dyDescent="0.3">
      <c r="A115" t="s">
        <v>5789</v>
      </c>
      <c r="B115" s="6" t="s">
        <v>282</v>
      </c>
    </row>
    <row r="116" spans="1:2" x14ac:dyDescent="0.3">
      <c r="A116" t="s">
        <v>5790</v>
      </c>
      <c r="B116" s="6" t="s">
        <v>282</v>
      </c>
    </row>
    <row r="117" spans="1:2" x14ac:dyDescent="0.3">
      <c r="A117" t="s">
        <v>5791</v>
      </c>
      <c r="B117" s="6" t="s">
        <v>282</v>
      </c>
    </row>
    <row r="118" spans="1:2" x14ac:dyDescent="0.3">
      <c r="A118" t="s">
        <v>5792</v>
      </c>
      <c r="B118" s="6" t="s">
        <v>282</v>
      </c>
    </row>
    <row r="119" spans="1:2" x14ac:dyDescent="0.3">
      <c r="A119" t="s">
        <v>5793</v>
      </c>
      <c r="B119" s="6" t="s">
        <v>282</v>
      </c>
    </row>
    <row r="120" spans="1:2" x14ac:dyDescent="0.3">
      <c r="A120" t="s">
        <v>5794</v>
      </c>
      <c r="B120" s="6" t="s">
        <v>282</v>
      </c>
    </row>
    <row r="121" spans="1:2" x14ac:dyDescent="0.3">
      <c r="A121" t="s">
        <v>5795</v>
      </c>
      <c r="B121" s="6" t="s">
        <v>282</v>
      </c>
    </row>
    <row r="122" spans="1:2" x14ac:dyDescent="0.3">
      <c r="A122" t="s">
        <v>5796</v>
      </c>
      <c r="B122" s="6" t="s">
        <v>282</v>
      </c>
    </row>
    <row r="123" spans="1:2" x14ac:dyDescent="0.3">
      <c r="A123" t="s">
        <v>5797</v>
      </c>
      <c r="B123" s="6" t="s">
        <v>282</v>
      </c>
    </row>
    <row r="124" spans="1:2" x14ac:dyDescent="0.3">
      <c r="A124" t="s">
        <v>5798</v>
      </c>
      <c r="B124" s="6" t="s">
        <v>282</v>
      </c>
    </row>
    <row r="125" spans="1:2" x14ac:dyDescent="0.3">
      <c r="A125" t="s">
        <v>5799</v>
      </c>
      <c r="B125" s="6" t="s">
        <v>282</v>
      </c>
    </row>
    <row r="126" spans="1:2" x14ac:dyDescent="0.3">
      <c r="A126" t="s">
        <v>5800</v>
      </c>
      <c r="B126" s="6" t="s">
        <v>282</v>
      </c>
    </row>
    <row r="127" spans="1:2" x14ac:dyDescent="0.3">
      <c r="A127" t="s">
        <v>5801</v>
      </c>
      <c r="B127" s="6" t="s">
        <v>282</v>
      </c>
    </row>
    <row r="128" spans="1:2" x14ac:dyDescent="0.3">
      <c r="A128" t="s">
        <v>5802</v>
      </c>
      <c r="B128" s="6" t="s">
        <v>282</v>
      </c>
    </row>
    <row r="129" spans="1:2" x14ac:dyDescent="0.3">
      <c r="A129" t="s">
        <v>5803</v>
      </c>
      <c r="B129" s="6" t="s">
        <v>282</v>
      </c>
    </row>
    <row r="130" spans="1:2" x14ac:dyDescent="0.3">
      <c r="A130" t="s">
        <v>5804</v>
      </c>
      <c r="B130" s="6" t="s">
        <v>282</v>
      </c>
    </row>
    <row r="131" spans="1:2" x14ac:dyDescent="0.3">
      <c r="A131" t="s">
        <v>5805</v>
      </c>
      <c r="B131" s="6" t="s">
        <v>282</v>
      </c>
    </row>
    <row r="132" spans="1:2" x14ac:dyDescent="0.3">
      <c r="A132" t="s">
        <v>5806</v>
      </c>
      <c r="B132" s="6" t="s">
        <v>282</v>
      </c>
    </row>
    <row r="133" spans="1:2" x14ac:dyDescent="0.3">
      <c r="A133" t="s">
        <v>5807</v>
      </c>
      <c r="B133" s="6" t="s">
        <v>282</v>
      </c>
    </row>
    <row r="134" spans="1:2" x14ac:dyDescent="0.3">
      <c r="A134" t="s">
        <v>5808</v>
      </c>
      <c r="B134" s="6" t="s">
        <v>282</v>
      </c>
    </row>
    <row r="135" spans="1:2" x14ac:dyDescent="0.3">
      <c r="A135" t="s">
        <v>5809</v>
      </c>
      <c r="B135" s="6" t="s">
        <v>282</v>
      </c>
    </row>
    <row r="136" spans="1:2" x14ac:dyDescent="0.3">
      <c r="A136" t="s">
        <v>5810</v>
      </c>
      <c r="B136" s="6" t="s">
        <v>282</v>
      </c>
    </row>
    <row r="137" spans="1:2" x14ac:dyDescent="0.3">
      <c r="A137" t="s">
        <v>5811</v>
      </c>
      <c r="B137" s="6" t="s">
        <v>282</v>
      </c>
    </row>
    <row r="138" spans="1:2" x14ac:dyDescent="0.3">
      <c r="A138" t="s">
        <v>5812</v>
      </c>
      <c r="B138" s="6" t="s">
        <v>282</v>
      </c>
    </row>
    <row r="139" spans="1:2" x14ac:dyDescent="0.3">
      <c r="A139" t="s">
        <v>5813</v>
      </c>
      <c r="B139" s="6" t="s">
        <v>282</v>
      </c>
    </row>
    <row r="140" spans="1:2" x14ac:dyDescent="0.3">
      <c r="A140" t="s">
        <v>5814</v>
      </c>
      <c r="B140" s="6" t="s">
        <v>282</v>
      </c>
    </row>
    <row r="141" spans="1:2" x14ac:dyDescent="0.3">
      <c r="A141" t="s">
        <v>5815</v>
      </c>
      <c r="B141" s="6" t="s">
        <v>282</v>
      </c>
    </row>
    <row r="142" spans="1:2" x14ac:dyDescent="0.3">
      <c r="A142" t="s">
        <v>5816</v>
      </c>
      <c r="B142" s="6" t="s">
        <v>282</v>
      </c>
    </row>
    <row r="143" spans="1:2" x14ac:dyDescent="0.3">
      <c r="A143" t="s">
        <v>5817</v>
      </c>
      <c r="B143" s="6" t="s">
        <v>282</v>
      </c>
    </row>
    <row r="144" spans="1:2" x14ac:dyDescent="0.3">
      <c r="A144" t="s">
        <v>5818</v>
      </c>
      <c r="B144" s="6" t="s">
        <v>282</v>
      </c>
    </row>
    <row r="145" spans="1:2" x14ac:dyDescent="0.3">
      <c r="A145" t="s">
        <v>5819</v>
      </c>
      <c r="B145" s="6" t="s">
        <v>282</v>
      </c>
    </row>
    <row r="146" spans="1:2" x14ac:dyDescent="0.3">
      <c r="A146" t="s">
        <v>5820</v>
      </c>
      <c r="B146" s="6" t="s">
        <v>282</v>
      </c>
    </row>
    <row r="147" spans="1:2" x14ac:dyDescent="0.3">
      <c r="A147" t="s">
        <v>5821</v>
      </c>
      <c r="B147" s="6" t="s">
        <v>282</v>
      </c>
    </row>
    <row r="148" spans="1:2" x14ac:dyDescent="0.3">
      <c r="A148" t="s">
        <v>5822</v>
      </c>
      <c r="B148" s="6" t="s">
        <v>282</v>
      </c>
    </row>
    <row r="149" spans="1:2" x14ac:dyDescent="0.3">
      <c r="A149" t="s">
        <v>5823</v>
      </c>
      <c r="B149" s="6" t="s">
        <v>282</v>
      </c>
    </row>
    <row r="150" spans="1:2" x14ac:dyDescent="0.3">
      <c r="A150" t="s">
        <v>5824</v>
      </c>
      <c r="B150" s="6" t="s">
        <v>282</v>
      </c>
    </row>
    <row r="151" spans="1:2" x14ac:dyDescent="0.3">
      <c r="A151" t="s">
        <v>5825</v>
      </c>
      <c r="B151" s="6" t="s">
        <v>282</v>
      </c>
    </row>
    <row r="152" spans="1:2" x14ac:dyDescent="0.3">
      <c r="A152" t="s">
        <v>5826</v>
      </c>
      <c r="B152" s="6" t="s">
        <v>282</v>
      </c>
    </row>
    <row r="153" spans="1:2" x14ac:dyDescent="0.3">
      <c r="A153" t="s">
        <v>5827</v>
      </c>
      <c r="B153" s="6" t="s">
        <v>282</v>
      </c>
    </row>
    <row r="154" spans="1:2" x14ac:dyDescent="0.3">
      <c r="A154" t="s">
        <v>5828</v>
      </c>
      <c r="B154" s="6" t="s">
        <v>282</v>
      </c>
    </row>
    <row r="155" spans="1:2" x14ac:dyDescent="0.3">
      <c r="A155" t="s">
        <v>5829</v>
      </c>
      <c r="B155" s="6" t="s">
        <v>282</v>
      </c>
    </row>
    <row r="156" spans="1:2" x14ac:dyDescent="0.3">
      <c r="A156" t="s">
        <v>5830</v>
      </c>
      <c r="B156" s="6" t="s">
        <v>282</v>
      </c>
    </row>
    <row r="157" spans="1:2" x14ac:dyDescent="0.3">
      <c r="A157" t="s">
        <v>5831</v>
      </c>
      <c r="B157" s="6" t="s">
        <v>282</v>
      </c>
    </row>
    <row r="158" spans="1:2" x14ac:dyDescent="0.3">
      <c r="A158" t="s">
        <v>5832</v>
      </c>
      <c r="B158" s="6" t="s">
        <v>282</v>
      </c>
    </row>
    <row r="159" spans="1:2" x14ac:dyDescent="0.3">
      <c r="A159" t="s">
        <v>5833</v>
      </c>
      <c r="B159" s="6" t="s">
        <v>282</v>
      </c>
    </row>
    <row r="160" spans="1:2" x14ac:dyDescent="0.3">
      <c r="A160" t="s">
        <v>5834</v>
      </c>
      <c r="B160" s="6" t="s">
        <v>282</v>
      </c>
    </row>
    <row r="161" spans="1:2" x14ac:dyDescent="0.3">
      <c r="A161" t="s">
        <v>5835</v>
      </c>
      <c r="B161" s="6" t="s">
        <v>282</v>
      </c>
    </row>
    <row r="162" spans="1:2" x14ac:dyDescent="0.3">
      <c r="A162" t="s">
        <v>5836</v>
      </c>
      <c r="B162" s="6" t="s">
        <v>282</v>
      </c>
    </row>
    <row r="163" spans="1:2" x14ac:dyDescent="0.3">
      <c r="A163" t="s">
        <v>5837</v>
      </c>
      <c r="B163" s="6" t="s">
        <v>282</v>
      </c>
    </row>
    <row r="164" spans="1:2" x14ac:dyDescent="0.3">
      <c r="A164" t="s">
        <v>5838</v>
      </c>
      <c r="B164" s="6" t="s">
        <v>282</v>
      </c>
    </row>
    <row r="165" spans="1:2" x14ac:dyDescent="0.3">
      <c r="A165" t="s">
        <v>5839</v>
      </c>
      <c r="B165" s="6" t="s">
        <v>282</v>
      </c>
    </row>
    <row r="166" spans="1:2" x14ac:dyDescent="0.3">
      <c r="A166" t="s">
        <v>5840</v>
      </c>
      <c r="B166" s="6" t="s">
        <v>282</v>
      </c>
    </row>
    <row r="167" spans="1:2" x14ac:dyDescent="0.3">
      <c r="A167" t="s">
        <v>5841</v>
      </c>
      <c r="B167" s="6" t="s">
        <v>282</v>
      </c>
    </row>
    <row r="168" spans="1:2" x14ac:dyDescent="0.3">
      <c r="A168" t="s">
        <v>5842</v>
      </c>
      <c r="B168" s="6" t="s">
        <v>282</v>
      </c>
    </row>
    <row r="169" spans="1:2" x14ac:dyDescent="0.3">
      <c r="A169" t="s">
        <v>5843</v>
      </c>
      <c r="B169" s="6" t="s">
        <v>282</v>
      </c>
    </row>
    <row r="170" spans="1:2" x14ac:dyDescent="0.3">
      <c r="A170" t="s">
        <v>5844</v>
      </c>
      <c r="B170" s="6" t="s">
        <v>282</v>
      </c>
    </row>
    <row r="171" spans="1:2" x14ac:dyDescent="0.3">
      <c r="A171" t="s">
        <v>5845</v>
      </c>
      <c r="B171" s="6" t="s">
        <v>282</v>
      </c>
    </row>
    <row r="172" spans="1:2" x14ac:dyDescent="0.3">
      <c r="A172" t="s">
        <v>5846</v>
      </c>
      <c r="B172" s="6" t="s">
        <v>282</v>
      </c>
    </row>
    <row r="173" spans="1:2" x14ac:dyDescent="0.3">
      <c r="A173" t="s">
        <v>5847</v>
      </c>
      <c r="B173" s="6" t="s">
        <v>282</v>
      </c>
    </row>
    <row r="174" spans="1:2" x14ac:dyDescent="0.3">
      <c r="A174" t="s">
        <v>5848</v>
      </c>
      <c r="B174" s="6" t="s">
        <v>282</v>
      </c>
    </row>
    <row r="175" spans="1:2" x14ac:dyDescent="0.3">
      <c r="A175" t="s">
        <v>5849</v>
      </c>
      <c r="B175" s="6" t="s">
        <v>282</v>
      </c>
    </row>
    <row r="176" spans="1:2" x14ac:dyDescent="0.3">
      <c r="A176" t="s">
        <v>5850</v>
      </c>
      <c r="B176" s="6" t="s">
        <v>282</v>
      </c>
    </row>
    <row r="177" spans="1:2" x14ac:dyDescent="0.3">
      <c r="A177" t="s">
        <v>5851</v>
      </c>
      <c r="B177" s="6" t="s">
        <v>282</v>
      </c>
    </row>
    <row r="178" spans="1:2" x14ac:dyDescent="0.3">
      <c r="A178" t="s">
        <v>5852</v>
      </c>
      <c r="B178" s="6" t="s">
        <v>282</v>
      </c>
    </row>
    <row r="179" spans="1:2" x14ac:dyDescent="0.3">
      <c r="A179" t="s">
        <v>5853</v>
      </c>
      <c r="B179" s="6" t="s">
        <v>282</v>
      </c>
    </row>
    <row r="180" spans="1:2" x14ac:dyDescent="0.3">
      <c r="A180" t="s">
        <v>5854</v>
      </c>
      <c r="B180" s="6" t="s">
        <v>282</v>
      </c>
    </row>
    <row r="181" spans="1:2" x14ac:dyDescent="0.3">
      <c r="A181" t="s">
        <v>5855</v>
      </c>
      <c r="B181" s="6" t="s">
        <v>282</v>
      </c>
    </row>
    <row r="182" spans="1:2" x14ac:dyDescent="0.3">
      <c r="A182" t="s">
        <v>5856</v>
      </c>
      <c r="B182" s="6" t="s">
        <v>282</v>
      </c>
    </row>
    <row r="183" spans="1:2" x14ac:dyDescent="0.3">
      <c r="A183" t="s">
        <v>5857</v>
      </c>
      <c r="B183" s="6" t="s">
        <v>282</v>
      </c>
    </row>
    <row r="184" spans="1:2" x14ac:dyDescent="0.3">
      <c r="A184" t="s">
        <v>5858</v>
      </c>
      <c r="B184" s="6" t="s">
        <v>282</v>
      </c>
    </row>
    <row r="185" spans="1:2" x14ac:dyDescent="0.3">
      <c r="A185" t="s">
        <v>5859</v>
      </c>
      <c r="B185" s="6" t="s">
        <v>282</v>
      </c>
    </row>
    <row r="186" spans="1:2" x14ac:dyDescent="0.3">
      <c r="A186" t="s">
        <v>5860</v>
      </c>
      <c r="B186" s="6" t="s">
        <v>282</v>
      </c>
    </row>
    <row r="187" spans="1:2" x14ac:dyDescent="0.3">
      <c r="A187" t="s">
        <v>5861</v>
      </c>
      <c r="B187" s="6" t="s">
        <v>282</v>
      </c>
    </row>
    <row r="188" spans="1:2" x14ac:dyDescent="0.3">
      <c r="A188" t="s">
        <v>5862</v>
      </c>
      <c r="B188" s="6" t="s">
        <v>282</v>
      </c>
    </row>
    <row r="189" spans="1:2" x14ac:dyDescent="0.3">
      <c r="A189" t="s">
        <v>5863</v>
      </c>
      <c r="B189" s="6" t="s">
        <v>282</v>
      </c>
    </row>
    <row r="190" spans="1:2" x14ac:dyDescent="0.3">
      <c r="A190" t="s">
        <v>5864</v>
      </c>
      <c r="B190" s="6" t="s">
        <v>282</v>
      </c>
    </row>
    <row r="191" spans="1:2" x14ac:dyDescent="0.3">
      <c r="A191" t="s">
        <v>5865</v>
      </c>
      <c r="B191" s="6" t="s">
        <v>282</v>
      </c>
    </row>
    <row r="192" spans="1:2" x14ac:dyDescent="0.3">
      <c r="A192" t="s">
        <v>5866</v>
      </c>
      <c r="B192" s="6" t="s">
        <v>282</v>
      </c>
    </row>
    <row r="193" spans="1:2" x14ac:dyDescent="0.3">
      <c r="A193" t="s">
        <v>5867</v>
      </c>
      <c r="B193" s="6" t="s">
        <v>282</v>
      </c>
    </row>
    <row r="194" spans="1:2" x14ac:dyDescent="0.3">
      <c r="A194" t="s">
        <v>5868</v>
      </c>
      <c r="B194" s="6" t="s">
        <v>282</v>
      </c>
    </row>
    <row r="195" spans="1:2" x14ac:dyDescent="0.3">
      <c r="A195" t="s">
        <v>5869</v>
      </c>
      <c r="B195" s="6" t="s">
        <v>282</v>
      </c>
    </row>
    <row r="196" spans="1:2" x14ac:dyDescent="0.3">
      <c r="A196" t="s">
        <v>5870</v>
      </c>
      <c r="B196" s="6" t="s">
        <v>282</v>
      </c>
    </row>
    <row r="197" spans="1:2" x14ac:dyDescent="0.3">
      <c r="A197" t="s">
        <v>5871</v>
      </c>
      <c r="B197" s="6" t="s">
        <v>282</v>
      </c>
    </row>
    <row r="198" spans="1:2" x14ac:dyDescent="0.3">
      <c r="A198" t="s">
        <v>5872</v>
      </c>
      <c r="B198" s="6" t="s">
        <v>282</v>
      </c>
    </row>
    <row r="199" spans="1:2" x14ac:dyDescent="0.3">
      <c r="A199" t="s">
        <v>5873</v>
      </c>
      <c r="B199" s="6" t="s">
        <v>282</v>
      </c>
    </row>
    <row r="200" spans="1:2" x14ac:dyDescent="0.3">
      <c r="A200" t="s">
        <v>5874</v>
      </c>
      <c r="B200" s="6" t="s">
        <v>282</v>
      </c>
    </row>
    <row r="201" spans="1:2" x14ac:dyDescent="0.3">
      <c r="A201" t="s">
        <v>5875</v>
      </c>
      <c r="B201" s="6" t="s">
        <v>282</v>
      </c>
    </row>
    <row r="202" spans="1:2" x14ac:dyDescent="0.3">
      <c r="A202" t="s">
        <v>5876</v>
      </c>
      <c r="B202" s="6" t="s">
        <v>282</v>
      </c>
    </row>
    <row r="203" spans="1:2" x14ac:dyDescent="0.3">
      <c r="A203" t="s">
        <v>5877</v>
      </c>
      <c r="B203" s="6" t="s">
        <v>282</v>
      </c>
    </row>
    <row r="204" spans="1:2" x14ac:dyDescent="0.3">
      <c r="A204" t="s">
        <v>5878</v>
      </c>
      <c r="B204" s="6" t="s">
        <v>282</v>
      </c>
    </row>
    <row r="205" spans="1:2" x14ac:dyDescent="0.3">
      <c r="A205" t="s">
        <v>5879</v>
      </c>
      <c r="B205" s="6" t="s">
        <v>282</v>
      </c>
    </row>
    <row r="206" spans="1:2" x14ac:dyDescent="0.3">
      <c r="A206" t="s">
        <v>5880</v>
      </c>
      <c r="B206" s="6" t="s">
        <v>282</v>
      </c>
    </row>
    <row r="207" spans="1:2" x14ac:dyDescent="0.3">
      <c r="A207" t="s">
        <v>5881</v>
      </c>
      <c r="B207" s="6" t="s">
        <v>282</v>
      </c>
    </row>
    <row r="208" spans="1:2" x14ac:dyDescent="0.3">
      <c r="A208" t="s">
        <v>5882</v>
      </c>
      <c r="B208" s="6" t="s">
        <v>282</v>
      </c>
    </row>
    <row r="209" spans="1:2" x14ac:dyDescent="0.3">
      <c r="A209" t="s">
        <v>5883</v>
      </c>
      <c r="B209" s="6" t="s">
        <v>282</v>
      </c>
    </row>
    <row r="210" spans="1:2" x14ac:dyDescent="0.3">
      <c r="A210" t="s">
        <v>5884</v>
      </c>
      <c r="B210" s="6" t="s">
        <v>282</v>
      </c>
    </row>
    <row r="211" spans="1:2" x14ac:dyDescent="0.3">
      <c r="A211" t="s">
        <v>5885</v>
      </c>
      <c r="B211" s="6" t="s">
        <v>282</v>
      </c>
    </row>
    <row r="212" spans="1:2" x14ac:dyDescent="0.3">
      <c r="A212" t="s">
        <v>5886</v>
      </c>
      <c r="B212" s="6" t="s">
        <v>282</v>
      </c>
    </row>
    <row r="213" spans="1:2" x14ac:dyDescent="0.3">
      <c r="A213" t="s">
        <v>5887</v>
      </c>
      <c r="B213" s="6" t="s">
        <v>282</v>
      </c>
    </row>
    <row r="214" spans="1:2" x14ac:dyDescent="0.3">
      <c r="A214" t="s">
        <v>5888</v>
      </c>
      <c r="B214" s="6" t="s">
        <v>282</v>
      </c>
    </row>
    <row r="215" spans="1:2" x14ac:dyDescent="0.3">
      <c r="A215" t="s">
        <v>5889</v>
      </c>
      <c r="B215" s="6" t="s">
        <v>282</v>
      </c>
    </row>
    <row r="216" spans="1:2" x14ac:dyDescent="0.3">
      <c r="A216" t="s">
        <v>5890</v>
      </c>
      <c r="B216" s="6" t="s">
        <v>282</v>
      </c>
    </row>
  </sheetData>
  <phoneticPr fontId="13" type="noConversion"/>
  <hyperlinks>
    <hyperlink ref="B2" r:id="rId1" xr:uid="{5EA5B5A2-B2C1-4089-BBCC-6C5FE35E070D}"/>
    <hyperlink ref="B3:B69" r:id="rId2" display="name1@unknown.com" xr:uid="{7267B61F-6EB7-450B-8BA2-BFCE40D42FAB}"/>
    <hyperlink ref="G1" r:id="rId3" display="TempusSupport@zionsbancorp.com" xr:uid="{96E4D5A0-0D92-4857-82D8-DB8478F5ABDE}"/>
    <hyperlink ref="B70" r:id="rId4" xr:uid="{92E7144F-60EE-400A-8E65-EBC18F445A76}"/>
    <hyperlink ref="B71" r:id="rId5" xr:uid="{E3E8EC37-D0E6-468D-BEFE-74E514D0522B}"/>
    <hyperlink ref="B73" r:id="rId6" xr:uid="{A5578F87-6467-43F2-AC01-7D94777C194B}"/>
    <hyperlink ref="B75" r:id="rId7" xr:uid="{A21FEAE2-2F5B-4AF5-8D31-0268F248DE33}"/>
    <hyperlink ref="B77" r:id="rId8" xr:uid="{81D2F905-7160-4565-BF13-E2695736975E}"/>
    <hyperlink ref="B79" r:id="rId9" xr:uid="{978C4BE6-32B2-4AC5-8137-1297F0DA9F7F}"/>
    <hyperlink ref="B81" r:id="rId10" xr:uid="{E4FD8F7E-A4D3-4EF6-A992-857B1551D944}"/>
    <hyperlink ref="B83" r:id="rId11" xr:uid="{46CDB975-49A7-41A3-8459-86F57FBC3B0E}"/>
    <hyperlink ref="B85" r:id="rId12" xr:uid="{F8D3D95E-B209-40A5-9D0E-CF087487EA8F}"/>
    <hyperlink ref="B87" r:id="rId13" xr:uid="{B43A1486-22AA-4D00-9AD3-31473E401B28}"/>
    <hyperlink ref="B89" r:id="rId14" xr:uid="{D3FDB7DA-03BB-42EC-9027-046A58684B63}"/>
    <hyperlink ref="B91" r:id="rId15" xr:uid="{238ECDAC-001C-4220-BB54-C8751D389E0C}"/>
    <hyperlink ref="B93" r:id="rId16" xr:uid="{5B705274-F641-4452-B161-A6F4990AECC4}"/>
    <hyperlink ref="B95" r:id="rId17" xr:uid="{540EDDFF-F085-4D17-8039-A07EB5006380}"/>
    <hyperlink ref="B97" r:id="rId18" xr:uid="{E200E3CA-CE7C-442A-A5EF-087477048A72}"/>
    <hyperlink ref="B99" r:id="rId19" xr:uid="{A8CB2688-13A0-4A2B-8867-9CE22D5053F9}"/>
    <hyperlink ref="B101" r:id="rId20" xr:uid="{AA81CAA0-8360-4F15-91D2-37AB6359B843}"/>
    <hyperlink ref="B103" r:id="rId21" xr:uid="{C9CD2AAA-19D1-490B-9C3A-2CFFA7FE2454}"/>
    <hyperlink ref="B105" r:id="rId22" xr:uid="{2C5C70F4-41C7-4752-A810-1492784A604F}"/>
    <hyperlink ref="B107" r:id="rId23" xr:uid="{B52795E0-9701-44B2-B14B-01AD4676F8D3}"/>
    <hyperlink ref="B109" r:id="rId24" xr:uid="{9F96BD57-996A-4810-B1B5-AF4D0303AD84}"/>
    <hyperlink ref="B111" r:id="rId25" xr:uid="{1F687DAF-4030-478C-A624-FF0B019A981E}"/>
    <hyperlink ref="B113" r:id="rId26" xr:uid="{213253BE-8813-4C16-80BE-9166291E9A38}"/>
    <hyperlink ref="B115" r:id="rId27" xr:uid="{C88FEC2F-F64D-4E06-B3A5-B5EE80D09320}"/>
    <hyperlink ref="B117" r:id="rId28" xr:uid="{04D8AC18-11DE-403E-8A10-C3D042C5CDD2}"/>
    <hyperlink ref="B119" r:id="rId29" xr:uid="{6EF7A016-89BD-48EC-9D06-B7ADE2AF7776}"/>
    <hyperlink ref="B121" r:id="rId30" xr:uid="{2DD70584-7B5F-44E1-B2E0-4D586D210C9F}"/>
    <hyperlink ref="B123" r:id="rId31" xr:uid="{6791D2BE-290B-4D5E-84CB-550D7A7A2DA0}"/>
    <hyperlink ref="B125" r:id="rId32" xr:uid="{0580F442-0F5C-4F82-AB66-275D47BD178E}"/>
    <hyperlink ref="B127" r:id="rId33" xr:uid="{42A9A913-56F4-439A-AC55-0875CC3DDAED}"/>
    <hyperlink ref="B129" r:id="rId34" xr:uid="{3A042FC2-D81F-462B-B9A6-CE4664DBB626}"/>
    <hyperlink ref="B131" r:id="rId35" xr:uid="{8A6F14F9-07CD-4872-9814-388617B1125A}"/>
    <hyperlink ref="B133" r:id="rId36" xr:uid="{7C16CAD0-3BA4-47D2-8863-7C649A278448}"/>
    <hyperlink ref="B135" r:id="rId37" xr:uid="{AC0EBBF3-F624-4047-B517-0F59A8BBFF32}"/>
    <hyperlink ref="B137" r:id="rId38" xr:uid="{445804A1-DFA8-4B18-A26D-424867717896}"/>
    <hyperlink ref="B139" r:id="rId39" xr:uid="{BBC6A210-5FFC-4426-8F20-6E0218F0477E}"/>
    <hyperlink ref="B141" r:id="rId40" xr:uid="{D651DD42-F4A1-45AE-8AF3-580A7BFB2F05}"/>
    <hyperlink ref="B143" r:id="rId41" xr:uid="{15733202-7543-47BC-A42F-07F01100DD9E}"/>
    <hyperlink ref="B145" r:id="rId42" xr:uid="{199706E9-8F83-4489-9575-DE076A408F0C}"/>
    <hyperlink ref="B147" r:id="rId43" xr:uid="{5AFACE38-05AC-4483-819A-5B98B1DCC76E}"/>
    <hyperlink ref="B149" r:id="rId44" xr:uid="{D3783709-9EC9-4A4D-B011-15F38B6D335A}"/>
    <hyperlink ref="B151" r:id="rId45" xr:uid="{F2CC3CBD-668C-4FAE-BBCA-DE297BF361E3}"/>
    <hyperlink ref="B153" r:id="rId46" xr:uid="{C165418C-68B5-46D0-9E91-BBF67221A408}"/>
    <hyperlink ref="B155" r:id="rId47" xr:uid="{85302B0D-DD8F-4AF1-BC0D-6A0D3F31664B}"/>
    <hyperlink ref="B157" r:id="rId48" xr:uid="{03804326-7ACC-456F-88C9-CECCD83D803E}"/>
    <hyperlink ref="B159" r:id="rId49" xr:uid="{3AAD3212-DC85-4885-B83A-071C161E8956}"/>
    <hyperlink ref="B161" r:id="rId50" xr:uid="{7FB63AC8-1E84-4FCD-9D5B-2FCDD73F1BD8}"/>
    <hyperlink ref="B163" r:id="rId51" xr:uid="{FA42F606-8C97-4D00-AD37-BFC55397ABBF}"/>
    <hyperlink ref="B165" r:id="rId52" xr:uid="{A866931C-3924-4102-922C-39DFB76CEC06}"/>
    <hyperlink ref="B167" r:id="rId53" xr:uid="{A1EA736D-19BD-435E-A4F6-4F982F0A96AD}"/>
    <hyperlink ref="B169" r:id="rId54" xr:uid="{1C3BF2BB-1B88-43DD-8F97-CEB0C3998517}"/>
    <hyperlink ref="B171" r:id="rId55" xr:uid="{0AD00B20-A60C-4D88-B4B1-64E5E3B7432C}"/>
    <hyperlink ref="B173" r:id="rId56" xr:uid="{1DAE4E13-FE54-46AA-970D-971DE81B5847}"/>
    <hyperlink ref="B175" r:id="rId57" xr:uid="{595B72C1-30BD-4C0C-A566-8D22B97B8671}"/>
    <hyperlink ref="B177" r:id="rId58" xr:uid="{83A5B3A9-BE08-47EF-8204-A9876B2D99EF}"/>
    <hyperlink ref="B179" r:id="rId59" xr:uid="{124DC528-CFB9-4A09-9CFF-10BF4E2C75F1}"/>
    <hyperlink ref="B181" r:id="rId60" xr:uid="{54AF9636-A6A3-4830-9B11-0FC3B7D3E18D}"/>
    <hyperlink ref="B183" r:id="rId61" xr:uid="{CEB35123-A469-4F6A-8E21-FCA953D79C4A}"/>
    <hyperlink ref="B185" r:id="rId62" xr:uid="{942F4247-3760-4258-8AF7-9BEF67DB2EA4}"/>
    <hyperlink ref="B187" r:id="rId63" xr:uid="{0A1DA4AA-78A5-489C-91CE-087299FA5B6C}"/>
    <hyperlink ref="B189" r:id="rId64" xr:uid="{B91C08EA-5420-4DA6-9C06-4201FD3075A5}"/>
    <hyperlink ref="B191" r:id="rId65" xr:uid="{59B7080C-920F-4774-A934-78F75A46DA69}"/>
    <hyperlink ref="B193" r:id="rId66" xr:uid="{E96CD813-C73B-4819-8EE0-1131B248C2AA}"/>
    <hyperlink ref="B195" r:id="rId67" xr:uid="{9F60B43A-B0B6-42F0-B9CF-1F3F39B7D376}"/>
    <hyperlink ref="B197" r:id="rId68" xr:uid="{6F5D2F43-0ECA-48CE-88B3-6B248FB0113C}"/>
    <hyperlink ref="B199" r:id="rId69" xr:uid="{27B54F17-2E00-42ED-B59C-1ADE79375455}"/>
    <hyperlink ref="B201" r:id="rId70" xr:uid="{F3D2C9A7-242C-46E1-936A-664FBDE1B453}"/>
    <hyperlink ref="B203" r:id="rId71" xr:uid="{880F4584-F106-405C-ABB6-41BC08BD4B72}"/>
    <hyperlink ref="B205" r:id="rId72" xr:uid="{AC523A74-8710-4C97-A540-DBFF6D908A2A}"/>
    <hyperlink ref="B207" r:id="rId73" xr:uid="{F58A04F8-4D85-4300-A76D-71872E7B54B1}"/>
    <hyperlink ref="B209" r:id="rId74" xr:uid="{B1E72716-103A-4E76-B304-4AF29CC327E5}"/>
    <hyperlink ref="B211" r:id="rId75" xr:uid="{F5D8DF99-82EE-4172-A1C5-A2E1863D8129}"/>
    <hyperlink ref="B213" r:id="rId76" xr:uid="{5E78D5B5-EDA4-4566-B5DF-8323EA6B515A}"/>
    <hyperlink ref="B72" r:id="rId77" xr:uid="{4374E81E-FB81-469B-A9EA-0178176BEDF8}"/>
    <hyperlink ref="B74" r:id="rId78" xr:uid="{9948B5E1-6155-4DF8-9A3F-6D2DF33A369F}"/>
    <hyperlink ref="B76" r:id="rId79" xr:uid="{1832118A-3E2B-40D7-AB43-DA23624DC959}"/>
    <hyperlink ref="B78" r:id="rId80" xr:uid="{81F2A6D4-7429-4A93-B6AD-C24D49CE7744}"/>
    <hyperlink ref="B80" r:id="rId81" xr:uid="{94BCDAA0-F29E-4AF2-B682-BB2134E87CB4}"/>
    <hyperlink ref="B82" r:id="rId82" xr:uid="{711BD853-E180-4B2A-8AB6-C2C45F7167EE}"/>
    <hyperlink ref="B84" r:id="rId83" xr:uid="{D582A029-F6DA-45B4-AE3E-3FB772272F10}"/>
    <hyperlink ref="B86" r:id="rId84" xr:uid="{C0EB6243-CE49-47DA-ADBF-4FF95F52BE69}"/>
    <hyperlink ref="B88" r:id="rId85" xr:uid="{544A03E9-05AD-4B6A-9CE7-7BDF6358958B}"/>
    <hyperlink ref="B90" r:id="rId86" xr:uid="{C3139B4B-C566-4C0B-AF8F-F46A7327F453}"/>
    <hyperlink ref="B92" r:id="rId87" xr:uid="{5FF353F1-E559-4333-AACC-D4F5D3D9F6AD}"/>
    <hyperlink ref="B94" r:id="rId88" xr:uid="{11B55B12-4D34-453C-B206-2F50D1B9794E}"/>
    <hyperlink ref="B96" r:id="rId89" xr:uid="{293CB46C-1946-456D-901A-D70E244115A2}"/>
    <hyperlink ref="B98" r:id="rId90" xr:uid="{8B3EC8E2-A23C-40FB-AFD5-94CB9DE51453}"/>
    <hyperlink ref="B100" r:id="rId91" xr:uid="{C624BC39-BC47-4C9D-A880-09E0E5CD72CA}"/>
    <hyperlink ref="B102" r:id="rId92" xr:uid="{58D66CD5-5EBD-4756-A72C-EE7E1C69F0B1}"/>
    <hyperlink ref="B104" r:id="rId93" xr:uid="{9C9C7BCE-F2AC-4FC7-88F4-35605E8EF14E}"/>
    <hyperlink ref="B106" r:id="rId94" xr:uid="{CDBB10A4-1667-47E7-9257-FB0C4CF96B3F}"/>
    <hyperlink ref="B108" r:id="rId95" xr:uid="{CE20B130-FBC8-4B4E-B7DF-2E24B95CA681}"/>
    <hyperlink ref="B110" r:id="rId96" xr:uid="{EE0E3753-9C07-40A2-ADE9-2A167BADD340}"/>
    <hyperlink ref="B112" r:id="rId97" xr:uid="{8B54AD83-9509-44CD-91D2-F48DC9C34C56}"/>
    <hyperlink ref="B114" r:id="rId98" xr:uid="{616CC590-2249-4B41-947D-4311F5835018}"/>
    <hyperlink ref="B116" r:id="rId99" xr:uid="{F44F9774-F1F4-4E15-A9E3-3127FEAAF1D5}"/>
    <hyperlink ref="B118" r:id="rId100" xr:uid="{F34F5F63-B0F0-4D7D-96D9-51E9EBF3C8BF}"/>
    <hyperlink ref="B120" r:id="rId101" xr:uid="{77F6D635-CEB9-486B-AAA4-857980D090A1}"/>
    <hyperlink ref="B122" r:id="rId102" xr:uid="{4A227F23-7370-4BD4-89DD-CDCDE6FC447F}"/>
    <hyperlink ref="B124" r:id="rId103" xr:uid="{372C2EE3-321E-41E7-8150-FB72322FE320}"/>
    <hyperlink ref="B126" r:id="rId104" xr:uid="{F8E946B0-0C32-4F2D-9B9D-38AD6C5A1F2F}"/>
    <hyperlink ref="B128" r:id="rId105" xr:uid="{9F21FE82-E555-410F-8531-DB69005069FE}"/>
    <hyperlink ref="B130" r:id="rId106" xr:uid="{26706A32-0A33-48E6-ABF9-2635551DE089}"/>
    <hyperlink ref="B132" r:id="rId107" xr:uid="{DB133851-D044-4A3E-90F9-1902036A8215}"/>
    <hyperlink ref="B134" r:id="rId108" xr:uid="{8374CF9F-06F0-480F-8D5B-6E276A7B2E05}"/>
    <hyperlink ref="B136" r:id="rId109" xr:uid="{9971D4FD-F000-4BBB-A6D4-7B74344D9441}"/>
    <hyperlink ref="B138" r:id="rId110" xr:uid="{F1E1B8F5-0793-48C6-B251-D9AF7A166FB9}"/>
    <hyperlink ref="B140" r:id="rId111" xr:uid="{EF5D7F17-7B5F-4A43-96F6-D60A826DD330}"/>
    <hyperlink ref="B142" r:id="rId112" xr:uid="{A000E81F-5DF0-4046-8C7F-3BAE86331777}"/>
    <hyperlink ref="B144" r:id="rId113" xr:uid="{86198C80-F716-4EC2-BA75-DE907D6AD872}"/>
    <hyperlink ref="B146" r:id="rId114" xr:uid="{18D0AA0B-EAC0-48A3-835C-459FB4BBB73C}"/>
    <hyperlink ref="B148" r:id="rId115" xr:uid="{A20CA54F-5673-4F5E-84F3-F703CDF59076}"/>
    <hyperlink ref="B150" r:id="rId116" xr:uid="{CEDA788E-5726-42BA-A8DE-CE1F1D161B49}"/>
    <hyperlink ref="B152" r:id="rId117" xr:uid="{A2697CB2-7365-4089-AB16-3E0077DB719E}"/>
    <hyperlink ref="B154" r:id="rId118" xr:uid="{3B47150E-270A-4269-87DA-2DBE2BE0C84C}"/>
    <hyperlink ref="B156" r:id="rId119" xr:uid="{0809D7B0-840C-4F86-94FA-5CECC356AB8C}"/>
    <hyperlink ref="B158" r:id="rId120" xr:uid="{310EE42E-14E3-4302-A356-169AA23F297F}"/>
    <hyperlink ref="B160" r:id="rId121" xr:uid="{D3E797CF-9BEF-46C1-9899-E8A73520B963}"/>
    <hyperlink ref="B162" r:id="rId122" xr:uid="{BFFE9719-DA39-4B9E-8CA1-B77BFC513F48}"/>
    <hyperlink ref="B164" r:id="rId123" xr:uid="{2549C697-1F91-4F75-88C8-419DBEA8F749}"/>
    <hyperlink ref="B166" r:id="rId124" xr:uid="{A621E639-6016-46E6-B1BE-CE53A7149006}"/>
    <hyperlink ref="B168" r:id="rId125" xr:uid="{AC7E7733-293E-435C-8DEE-CB195D896103}"/>
    <hyperlink ref="B170" r:id="rId126" xr:uid="{A8618575-989B-46F8-8FF0-0B81F7F4700D}"/>
    <hyperlink ref="B172" r:id="rId127" xr:uid="{2DD03681-0036-4F0E-A0A6-017F78FBA04E}"/>
    <hyperlink ref="B174" r:id="rId128" xr:uid="{F8FED601-7001-41BA-B5AC-D96E57F8C57E}"/>
    <hyperlink ref="B176" r:id="rId129" xr:uid="{A0D49DCC-874E-43CE-8E7F-997EE8908227}"/>
    <hyperlink ref="B178" r:id="rId130" xr:uid="{DC4FFFBF-55C4-41ED-AB6A-590F6F68519A}"/>
    <hyperlink ref="B180" r:id="rId131" xr:uid="{6A9DA4C0-C91C-4EA7-890D-A3ED88258A82}"/>
    <hyperlink ref="B182" r:id="rId132" xr:uid="{7BCDD632-DCD9-4877-922C-A24E0CCC67E3}"/>
    <hyperlink ref="B184" r:id="rId133" xr:uid="{4387096F-B91E-464F-82F3-93ED6C5E136B}"/>
    <hyperlink ref="B186" r:id="rId134" xr:uid="{4EBC165E-4BA6-41CC-AEFE-54A258C1CCEE}"/>
    <hyperlink ref="B188" r:id="rId135" xr:uid="{81CB3C5A-9FDE-43EF-B32E-594E1B1DAE33}"/>
    <hyperlink ref="B190" r:id="rId136" xr:uid="{288C13AF-D2D2-47B1-A2EC-9FED84CC8B25}"/>
    <hyperlink ref="B192" r:id="rId137" xr:uid="{BDE2D7E3-43AE-4645-8609-DFA8FC838BEF}"/>
    <hyperlink ref="B194" r:id="rId138" xr:uid="{2E7BBC54-F629-4604-9E3D-BD571D298399}"/>
    <hyperlink ref="B196" r:id="rId139" xr:uid="{1EFDD3B1-CBA9-41EC-968C-FDF986B34EDE}"/>
    <hyperlink ref="B198" r:id="rId140" xr:uid="{4916B917-66B2-4D71-91DB-093CBA6969C2}"/>
    <hyperlink ref="B200" r:id="rId141" xr:uid="{443529E4-729F-4369-9D07-6904BABBE49E}"/>
    <hyperlink ref="B202" r:id="rId142" xr:uid="{4FD8BBF1-9DEF-4254-AC48-D8A98B8538F0}"/>
    <hyperlink ref="B204" r:id="rId143" xr:uid="{039F006F-C26F-4449-B508-0ECA2AEF7C4D}"/>
    <hyperlink ref="B206" r:id="rId144" xr:uid="{58B53E7E-8A5B-4491-B431-09D24767CD7F}"/>
    <hyperlink ref="B208" r:id="rId145" xr:uid="{9ACAB490-A7B5-4560-BC77-D3C5C96466BA}"/>
    <hyperlink ref="B210" r:id="rId146" xr:uid="{7D9E1D0F-DC2F-436D-AC49-F0A8B6973E3F}"/>
    <hyperlink ref="B212" r:id="rId147" xr:uid="{30ACF5E9-F125-4AB9-ABB9-0810A196916C}"/>
    <hyperlink ref="B214" r:id="rId148" xr:uid="{E91C0725-C2B8-49F0-8598-121396A63C42}"/>
    <hyperlink ref="B215" r:id="rId149" xr:uid="{313D3910-F611-4ADA-BD1A-4FB0E28BE20D}"/>
    <hyperlink ref="B216" r:id="rId150" xr:uid="{0E8C714E-88C3-428F-BFD5-EC8C25A5CE35}"/>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E54B-AF12-4A17-9293-DA6A32AEF4F3}">
  <sheetPr codeName="Sheet5"/>
  <dimension ref="A1:B1"/>
  <sheetViews>
    <sheetView workbookViewId="0"/>
  </sheetViews>
  <sheetFormatPr defaultRowHeight="14.4" x14ac:dyDescent="0.3"/>
  <cols>
    <col min="1" max="1" width="111.88671875" customWidth="1"/>
    <col min="2" max="2" width="69.88671875" customWidth="1"/>
  </cols>
  <sheetData>
    <row r="1" spans="1:2" ht="409.5" customHeight="1" x14ac:dyDescent="0.3">
      <c r="A1" s="7" t="s">
        <v>5891</v>
      </c>
      <c r="B1" s="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638E9-1858-4A84-B81F-C1ABDCEE4740}">
  <sheetPr codeName="Sheet7"/>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Interface</vt:lpstr>
      <vt:lpstr>Exceptions</vt:lpstr>
      <vt:lpstr>POData</vt:lpstr>
      <vt:lpstr>RRData</vt:lpstr>
      <vt:lpstr>Email</vt:lpstr>
      <vt:lpstr>Message</vt:lpstr>
      <vt:lpstr>DailyLog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Zachary Jones</dc:creator>
  <cp:lastModifiedBy>J L</cp:lastModifiedBy>
  <dcterms:created xsi:type="dcterms:W3CDTF">2020-05-07T21:01:26Z</dcterms:created>
  <dcterms:modified xsi:type="dcterms:W3CDTF">2022-05-04T03:21:39Z</dcterms:modified>
</cp:coreProperties>
</file>