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9" documentId="13_ncr:1_{DB6ADBF3-493D-46E3-9C52-F08FDC60D230}" xr6:coauthVersionLast="47" xr6:coauthVersionMax="47" xr10:uidLastSave="{349B3DF7-07BA-4485-8A96-FED0E03C69A8}"/>
  <bookViews>
    <workbookView xWindow="-110" yWindow="-110" windowWidth="19420" windowHeight="10420" xr2:uid="{00000000-000D-0000-FFFF-FFFF00000000}"/>
  </bookViews>
  <sheets>
    <sheet name="LEGEND" sheetId="3" r:id="rId1"/>
    <sheet name="WGI2021" sheetId="21" r:id="rId2"/>
    <sheet name="WGI2020" sheetId="20" r:id="rId3"/>
    <sheet name="WGI2019" sheetId="19" r:id="rId4"/>
    <sheet name="WGI2018" sheetId="18" r:id="rId5"/>
    <sheet name="WGI2017" sheetId="17" r:id="rId6"/>
    <sheet name="WGI2016" sheetId="16" r:id="rId7"/>
    <sheet name="WGI2015" sheetId="15" r:id="rId8"/>
    <sheet name="WGI2014" sheetId="14" r:id="rId9"/>
    <sheet name="WGI2013" sheetId="13" r:id="rId10"/>
    <sheet name="WGI2012" sheetId="12" r:id="rId11"/>
    <sheet name="WGI2011" sheetId="4" r:id="rId12"/>
    <sheet name="WGI2010" sheetId="5" r:id="rId13"/>
    <sheet name="WGI2009" sheetId="6" r:id="rId14"/>
    <sheet name="WGI2008" sheetId="7" r:id="rId15"/>
    <sheet name="WGI2007" sheetId="8" r:id="rId16"/>
    <sheet name="WGI2006" sheetId="9" r:id="rId17"/>
    <sheet name="WGI2005" sheetId="10" r:id="rId18"/>
    <sheet name="WGI2004" sheetId="11" r:id="rId19"/>
  </sheets>
  <definedNames>
    <definedName name="_xlnm._FilterDatabase" localSheetId="18" hidden="1">'WGI2004'!$A$1:$I$175</definedName>
    <definedName name="_xlnm._FilterDatabase" localSheetId="17" hidden="1">'WGI2005'!$A$1:$N$184</definedName>
    <definedName name="_xlnm._FilterDatabase" localSheetId="16" hidden="1">'WGI2006'!$A$1:$O$189</definedName>
    <definedName name="_xlnm._FilterDatabase" localSheetId="15" hidden="1">'WGI2007'!$A$1:$N$191</definedName>
    <definedName name="_xlnm._FilterDatabase" localSheetId="14" hidden="1">'WGI2008'!$A$1:$N$192</definedName>
    <definedName name="_xlnm._FilterDatabase" localSheetId="13" hidden="1">'WGI2009'!$A$1:$N$202</definedName>
    <definedName name="_xlnm._FilterDatabase" localSheetId="12" hidden="1">'WGI2010'!$A$1:$N$211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0" i="21" l="1"/>
  <c r="C210" i="21" s="1"/>
  <c r="I202" i="21" l="1"/>
  <c r="I203" i="21"/>
  <c r="C203" i="21" s="1"/>
  <c r="I204" i="21"/>
  <c r="C204" i="21" s="1"/>
  <c r="I205" i="21"/>
  <c r="C205" i="21" s="1"/>
  <c r="I206" i="21"/>
  <c r="C206" i="21" s="1"/>
  <c r="I207" i="21"/>
  <c r="C207" i="21" s="1"/>
  <c r="I208" i="21"/>
  <c r="C208" i="21" s="1"/>
  <c r="I209" i="21"/>
  <c r="C209" i="21" s="1"/>
  <c r="C202" i="21"/>
  <c r="I201" i="21"/>
  <c r="C201" i="21" s="1"/>
  <c r="I200" i="21"/>
  <c r="C200" i="21" s="1"/>
  <c r="I199" i="21"/>
  <c r="C199" i="21" s="1"/>
  <c r="I198" i="21"/>
  <c r="C198" i="21" s="1"/>
  <c r="I197" i="21"/>
  <c r="C197" i="21" s="1"/>
  <c r="I196" i="21"/>
  <c r="C196" i="21" s="1"/>
  <c r="I195" i="21"/>
  <c r="C195" i="21" s="1"/>
  <c r="I194" i="21"/>
  <c r="C194" i="21" s="1"/>
  <c r="I193" i="21"/>
  <c r="C193" i="21" s="1"/>
  <c r="I192" i="21"/>
  <c r="C192" i="21" s="1"/>
  <c r="I191" i="21"/>
  <c r="C191" i="21" s="1"/>
  <c r="I190" i="21"/>
  <c r="C190" i="21" s="1"/>
  <c r="I189" i="21"/>
  <c r="C189" i="21" s="1"/>
  <c r="I188" i="21"/>
  <c r="C188" i="21" s="1"/>
  <c r="I187" i="21"/>
  <c r="C187" i="21" s="1"/>
  <c r="I186" i="21"/>
  <c r="C186" i="21" s="1"/>
  <c r="I185" i="21"/>
  <c r="C185" i="21" s="1"/>
  <c r="I184" i="21"/>
  <c r="C184" i="21" s="1"/>
  <c r="I183" i="21"/>
  <c r="C183" i="21" s="1"/>
  <c r="I182" i="21"/>
  <c r="C182" i="21" s="1"/>
  <c r="I181" i="21"/>
  <c r="C181" i="21" s="1"/>
  <c r="I180" i="21"/>
  <c r="C180" i="21" s="1"/>
  <c r="I179" i="21"/>
  <c r="C179" i="21" s="1"/>
  <c r="I178" i="21"/>
  <c r="C178" i="21" s="1"/>
  <c r="I177" i="21"/>
  <c r="C177" i="21" s="1"/>
  <c r="I176" i="21"/>
  <c r="C176" i="21" s="1"/>
  <c r="I175" i="21"/>
  <c r="C175" i="21" s="1"/>
  <c r="I174" i="21"/>
  <c r="C174" i="21" s="1"/>
  <c r="I173" i="21"/>
  <c r="C173" i="21" s="1"/>
  <c r="I172" i="21"/>
  <c r="C172" i="21" s="1"/>
  <c r="I171" i="21"/>
  <c r="C171" i="21" s="1"/>
  <c r="I170" i="21"/>
  <c r="C170" i="21" s="1"/>
  <c r="I169" i="21"/>
  <c r="C169" i="21" s="1"/>
  <c r="I168" i="21"/>
  <c r="C168" i="21" s="1"/>
  <c r="I167" i="21"/>
  <c r="C167" i="21" s="1"/>
  <c r="I166" i="21"/>
  <c r="C166" i="21" s="1"/>
  <c r="I165" i="21"/>
  <c r="C165" i="21" s="1"/>
  <c r="I164" i="21"/>
  <c r="C164" i="21" s="1"/>
  <c r="I163" i="21"/>
  <c r="C163" i="21" s="1"/>
  <c r="I162" i="21"/>
  <c r="C162" i="21" s="1"/>
  <c r="I161" i="21"/>
  <c r="C161" i="21" s="1"/>
  <c r="I160" i="21"/>
  <c r="C160" i="21" s="1"/>
  <c r="I159" i="21"/>
  <c r="C159" i="21" s="1"/>
  <c r="I158" i="21"/>
  <c r="C158" i="21" s="1"/>
  <c r="I157" i="21"/>
  <c r="C157" i="21" s="1"/>
  <c r="I156" i="21"/>
  <c r="C156" i="21" s="1"/>
  <c r="I155" i="21"/>
  <c r="C155" i="21" s="1"/>
  <c r="I154" i="21"/>
  <c r="C154" i="21" s="1"/>
  <c r="I153" i="21"/>
  <c r="C153" i="21" s="1"/>
  <c r="I152" i="21"/>
  <c r="C152" i="21" s="1"/>
  <c r="I151" i="21"/>
  <c r="C151" i="21" s="1"/>
  <c r="I150" i="21"/>
  <c r="C150" i="21" s="1"/>
  <c r="I149" i="21"/>
  <c r="C149" i="21" s="1"/>
  <c r="I148" i="21"/>
  <c r="C148" i="21" s="1"/>
  <c r="I147" i="21"/>
  <c r="C147" i="21" s="1"/>
  <c r="I146" i="21"/>
  <c r="C146" i="21" s="1"/>
  <c r="I145" i="21"/>
  <c r="C145" i="21" s="1"/>
  <c r="I144" i="21"/>
  <c r="C144" i="21" s="1"/>
  <c r="I143" i="21"/>
  <c r="C143" i="21" s="1"/>
  <c r="I142" i="21"/>
  <c r="C142" i="21" s="1"/>
  <c r="I141" i="21"/>
  <c r="C141" i="21" s="1"/>
  <c r="I140" i="21"/>
  <c r="C140" i="21" s="1"/>
  <c r="I139" i="21"/>
  <c r="C139" i="21" s="1"/>
  <c r="I138" i="21"/>
  <c r="C138" i="21" s="1"/>
  <c r="I137" i="21"/>
  <c r="C137" i="21" s="1"/>
  <c r="I136" i="21"/>
  <c r="C136" i="21" s="1"/>
  <c r="I135" i="21"/>
  <c r="C135" i="21" s="1"/>
  <c r="I134" i="21"/>
  <c r="C134" i="21" s="1"/>
  <c r="I133" i="21"/>
  <c r="C133" i="21" s="1"/>
  <c r="I132" i="21"/>
  <c r="C132" i="21" s="1"/>
  <c r="I131" i="21"/>
  <c r="C131" i="21" s="1"/>
  <c r="I130" i="21"/>
  <c r="C130" i="21" s="1"/>
  <c r="I129" i="21"/>
  <c r="C129" i="21" s="1"/>
  <c r="I128" i="21"/>
  <c r="C128" i="21" s="1"/>
  <c r="I127" i="21"/>
  <c r="C127" i="21" s="1"/>
  <c r="I126" i="21"/>
  <c r="C126" i="21" s="1"/>
  <c r="I125" i="21"/>
  <c r="C125" i="21" s="1"/>
  <c r="I124" i="21"/>
  <c r="C124" i="21" s="1"/>
  <c r="I123" i="21"/>
  <c r="C123" i="21" s="1"/>
  <c r="I122" i="21"/>
  <c r="C122" i="21" s="1"/>
  <c r="I121" i="21"/>
  <c r="C121" i="21" s="1"/>
  <c r="I120" i="21"/>
  <c r="C120" i="21" s="1"/>
  <c r="I119" i="21"/>
  <c r="C119" i="21" s="1"/>
  <c r="I118" i="21"/>
  <c r="C118" i="21" s="1"/>
  <c r="I117" i="21"/>
  <c r="C117" i="21" s="1"/>
  <c r="I116" i="21"/>
  <c r="C116" i="21" s="1"/>
  <c r="I115" i="21"/>
  <c r="C115" i="21" s="1"/>
  <c r="I114" i="21"/>
  <c r="C114" i="21" s="1"/>
  <c r="I113" i="21"/>
  <c r="C113" i="21" s="1"/>
  <c r="I112" i="21"/>
  <c r="C112" i="21" s="1"/>
  <c r="I111" i="21"/>
  <c r="C111" i="21" s="1"/>
  <c r="I110" i="21"/>
  <c r="C110" i="21" s="1"/>
  <c r="I109" i="21"/>
  <c r="C109" i="21" s="1"/>
  <c r="I108" i="21"/>
  <c r="C108" i="21" s="1"/>
  <c r="I107" i="21"/>
  <c r="C107" i="21" s="1"/>
  <c r="I106" i="21"/>
  <c r="C106" i="21" s="1"/>
  <c r="I105" i="21"/>
  <c r="C105" i="21" s="1"/>
  <c r="I104" i="21"/>
  <c r="C104" i="21" s="1"/>
  <c r="I103" i="21"/>
  <c r="C103" i="21" s="1"/>
  <c r="I102" i="21"/>
  <c r="C102" i="21" s="1"/>
  <c r="I101" i="21"/>
  <c r="C101" i="21" s="1"/>
  <c r="I100" i="21"/>
  <c r="C100" i="21" s="1"/>
  <c r="I99" i="21"/>
  <c r="C99" i="21" s="1"/>
  <c r="I98" i="21"/>
  <c r="C98" i="21" s="1"/>
  <c r="I97" i="21"/>
  <c r="C97" i="21" s="1"/>
  <c r="I96" i="21"/>
  <c r="C96" i="21" s="1"/>
  <c r="I95" i="21"/>
  <c r="C95" i="21" s="1"/>
  <c r="I94" i="21"/>
  <c r="C94" i="21" s="1"/>
  <c r="I93" i="21"/>
  <c r="C93" i="21" s="1"/>
  <c r="I92" i="21"/>
  <c r="C92" i="21" s="1"/>
  <c r="I91" i="21"/>
  <c r="C91" i="21" s="1"/>
  <c r="I90" i="21"/>
  <c r="C90" i="21" s="1"/>
  <c r="I89" i="21"/>
  <c r="C89" i="21" s="1"/>
  <c r="I88" i="21"/>
  <c r="C88" i="21" s="1"/>
  <c r="I87" i="21"/>
  <c r="C87" i="21" s="1"/>
  <c r="I86" i="21"/>
  <c r="C86" i="21" s="1"/>
  <c r="I85" i="21"/>
  <c r="C85" i="21" s="1"/>
  <c r="I84" i="21"/>
  <c r="C84" i="21" s="1"/>
  <c r="I83" i="21"/>
  <c r="C83" i="21" s="1"/>
  <c r="I82" i="21"/>
  <c r="C82" i="21" s="1"/>
  <c r="I81" i="21"/>
  <c r="C81" i="21" s="1"/>
  <c r="I80" i="21"/>
  <c r="C80" i="21" s="1"/>
  <c r="I79" i="21"/>
  <c r="C79" i="21" s="1"/>
  <c r="I78" i="21"/>
  <c r="C78" i="21" s="1"/>
  <c r="I77" i="21"/>
  <c r="C77" i="21" s="1"/>
  <c r="I76" i="21"/>
  <c r="C76" i="21" s="1"/>
  <c r="I75" i="21"/>
  <c r="C75" i="21" s="1"/>
  <c r="I74" i="21"/>
  <c r="C74" i="21" s="1"/>
  <c r="I73" i="21"/>
  <c r="C73" i="21" s="1"/>
  <c r="I72" i="21"/>
  <c r="C72" i="21" s="1"/>
  <c r="I71" i="21"/>
  <c r="C71" i="21" s="1"/>
  <c r="I70" i="21"/>
  <c r="C70" i="21" s="1"/>
  <c r="I69" i="21"/>
  <c r="C69" i="21" s="1"/>
  <c r="I68" i="21"/>
  <c r="C68" i="21" s="1"/>
  <c r="I67" i="21"/>
  <c r="C67" i="21" s="1"/>
  <c r="I66" i="21"/>
  <c r="C66" i="21" s="1"/>
  <c r="I65" i="21"/>
  <c r="C65" i="21" s="1"/>
  <c r="I64" i="21"/>
  <c r="C64" i="21" s="1"/>
  <c r="I63" i="21"/>
  <c r="C63" i="21" s="1"/>
  <c r="I62" i="21"/>
  <c r="C62" i="21" s="1"/>
  <c r="I61" i="21"/>
  <c r="C61" i="21" s="1"/>
  <c r="I60" i="21"/>
  <c r="C60" i="21" s="1"/>
  <c r="I59" i="21"/>
  <c r="C59" i="21" s="1"/>
  <c r="I58" i="21"/>
  <c r="C58" i="21" s="1"/>
  <c r="I57" i="21"/>
  <c r="C57" i="21" s="1"/>
  <c r="I56" i="21"/>
  <c r="C56" i="21" s="1"/>
  <c r="I55" i="21"/>
  <c r="C55" i="21" s="1"/>
  <c r="I54" i="21"/>
  <c r="C54" i="21" s="1"/>
  <c r="I53" i="21"/>
  <c r="C53" i="21" s="1"/>
  <c r="I52" i="21"/>
  <c r="C52" i="21" s="1"/>
  <c r="I51" i="21"/>
  <c r="C51" i="21" s="1"/>
  <c r="I50" i="21"/>
  <c r="C50" i="21" s="1"/>
  <c r="I49" i="21"/>
  <c r="C49" i="21" s="1"/>
  <c r="I48" i="21"/>
  <c r="C48" i="21" s="1"/>
  <c r="I47" i="21"/>
  <c r="C47" i="21" s="1"/>
  <c r="I46" i="21"/>
  <c r="C46" i="21" s="1"/>
  <c r="I45" i="21"/>
  <c r="C45" i="21" s="1"/>
  <c r="I44" i="21"/>
  <c r="C44" i="21" s="1"/>
  <c r="I43" i="21"/>
  <c r="C43" i="21" s="1"/>
  <c r="I42" i="21"/>
  <c r="C42" i="21" s="1"/>
  <c r="I41" i="21"/>
  <c r="C41" i="21" s="1"/>
  <c r="I40" i="21"/>
  <c r="C40" i="21" s="1"/>
  <c r="I39" i="21"/>
  <c r="C39" i="21" s="1"/>
  <c r="I38" i="21"/>
  <c r="C38" i="21" s="1"/>
  <c r="I37" i="21"/>
  <c r="C37" i="21" s="1"/>
  <c r="I36" i="21"/>
  <c r="C36" i="21" s="1"/>
  <c r="I35" i="21"/>
  <c r="C35" i="21" s="1"/>
  <c r="I34" i="21"/>
  <c r="C34" i="21" s="1"/>
  <c r="I33" i="21"/>
  <c r="C33" i="21" s="1"/>
  <c r="I32" i="21"/>
  <c r="C32" i="21" s="1"/>
  <c r="I31" i="21"/>
  <c r="C31" i="21" s="1"/>
  <c r="I30" i="21"/>
  <c r="C30" i="21" s="1"/>
  <c r="I29" i="21"/>
  <c r="C29" i="21" s="1"/>
  <c r="I28" i="21"/>
  <c r="C28" i="21" s="1"/>
  <c r="I27" i="21"/>
  <c r="C27" i="21" s="1"/>
  <c r="I26" i="21"/>
  <c r="C26" i="21" s="1"/>
  <c r="I25" i="21"/>
  <c r="C25" i="21" s="1"/>
  <c r="I24" i="21"/>
  <c r="C24" i="21" s="1"/>
  <c r="I23" i="21"/>
  <c r="C23" i="21" s="1"/>
  <c r="I22" i="21"/>
  <c r="C22" i="21" s="1"/>
  <c r="I21" i="21"/>
  <c r="C21" i="21" s="1"/>
  <c r="I20" i="21"/>
  <c r="C20" i="21" s="1"/>
  <c r="I19" i="21"/>
  <c r="C19" i="21" s="1"/>
  <c r="I18" i="21"/>
  <c r="C18" i="21" s="1"/>
  <c r="I17" i="21"/>
  <c r="C17" i="21" s="1"/>
  <c r="I16" i="21"/>
  <c r="C16" i="21" s="1"/>
  <c r="I15" i="21"/>
  <c r="C15" i="21" s="1"/>
  <c r="I14" i="21"/>
  <c r="C14" i="21" s="1"/>
  <c r="I13" i="21"/>
  <c r="C13" i="21" s="1"/>
  <c r="I12" i="21"/>
  <c r="C12" i="21" s="1"/>
  <c r="I11" i="21"/>
  <c r="C11" i="21" s="1"/>
  <c r="I10" i="21"/>
  <c r="C10" i="21" s="1"/>
  <c r="I9" i="21"/>
  <c r="C9" i="21" s="1"/>
  <c r="I204" i="20" l="1"/>
  <c r="I196" i="20"/>
  <c r="I188" i="20"/>
  <c r="I180" i="20"/>
  <c r="I172" i="20"/>
  <c r="I164" i="20"/>
  <c r="I156" i="20"/>
  <c r="I148" i="20"/>
  <c r="I140" i="20"/>
  <c r="I132" i="20"/>
  <c r="I124" i="20"/>
  <c r="I116" i="20"/>
  <c r="I108" i="20"/>
  <c r="I100" i="20"/>
  <c r="I92" i="20"/>
  <c r="I84" i="20"/>
  <c r="I76" i="20"/>
  <c r="C76" i="20" s="1"/>
  <c r="I68" i="20"/>
  <c r="C68" i="20" s="1"/>
  <c r="I62" i="20"/>
  <c r="I60" i="20"/>
  <c r="I54" i="20"/>
  <c r="I52" i="20"/>
  <c r="I46" i="20"/>
  <c r="I44" i="20"/>
  <c r="C44" i="20" s="1"/>
  <c r="I38" i="20"/>
  <c r="I36" i="20"/>
  <c r="I30" i="20"/>
  <c r="I28" i="20"/>
  <c r="I22" i="20"/>
  <c r="I20" i="20"/>
  <c r="I14" i="20"/>
  <c r="I12" i="20"/>
  <c r="I209" i="20"/>
  <c r="C209" i="20" s="1"/>
  <c r="I208" i="20"/>
  <c r="I207" i="20"/>
  <c r="C207" i="20" s="1"/>
  <c r="I206" i="20"/>
  <c r="I205" i="20"/>
  <c r="I203" i="20"/>
  <c r="I202" i="20"/>
  <c r="I201" i="20"/>
  <c r="I200" i="20"/>
  <c r="I199" i="20"/>
  <c r="I198" i="20"/>
  <c r="I197" i="20"/>
  <c r="I195" i="20"/>
  <c r="I194" i="20"/>
  <c r="I193" i="20"/>
  <c r="I192" i="20"/>
  <c r="I191" i="20"/>
  <c r="I190" i="20"/>
  <c r="I189" i="20"/>
  <c r="I187" i="20"/>
  <c r="I186" i="20"/>
  <c r="I185" i="20"/>
  <c r="I184" i="20"/>
  <c r="I183" i="20"/>
  <c r="I182" i="20"/>
  <c r="I181" i="20"/>
  <c r="I179" i="20"/>
  <c r="I178" i="20"/>
  <c r="I177" i="20"/>
  <c r="I176" i="20"/>
  <c r="C176" i="20" s="1"/>
  <c r="I175" i="20"/>
  <c r="I174" i="20"/>
  <c r="I173" i="20"/>
  <c r="I171" i="20"/>
  <c r="I170" i="20"/>
  <c r="I169" i="20"/>
  <c r="I168" i="20"/>
  <c r="I167" i="20"/>
  <c r="I166" i="20"/>
  <c r="I165" i="20"/>
  <c r="I163" i="20"/>
  <c r="I162" i="20"/>
  <c r="I161" i="20"/>
  <c r="C161" i="20" s="1"/>
  <c r="I160" i="20"/>
  <c r="I159" i="20"/>
  <c r="I158" i="20"/>
  <c r="I157" i="20"/>
  <c r="I155" i="20"/>
  <c r="I154" i="20"/>
  <c r="I153" i="20"/>
  <c r="I152" i="20"/>
  <c r="C152" i="20" s="1"/>
  <c r="I151" i="20"/>
  <c r="I150" i="20"/>
  <c r="I149" i="20"/>
  <c r="I147" i="20"/>
  <c r="I146" i="20"/>
  <c r="I145" i="20"/>
  <c r="I144" i="20"/>
  <c r="I143" i="20"/>
  <c r="I142" i="20"/>
  <c r="I141" i="20"/>
  <c r="C141" i="20" s="1"/>
  <c r="I139" i="20"/>
  <c r="I138" i="20"/>
  <c r="I137" i="20"/>
  <c r="I136" i="20"/>
  <c r="I135" i="20"/>
  <c r="I134" i="20"/>
  <c r="I133" i="20"/>
  <c r="I131" i="20"/>
  <c r="I130" i="20"/>
  <c r="I129" i="20"/>
  <c r="I128" i="20"/>
  <c r="I127" i="20"/>
  <c r="I126" i="20"/>
  <c r="I125" i="20"/>
  <c r="I123" i="20"/>
  <c r="I122" i="20"/>
  <c r="I121" i="20"/>
  <c r="I120" i="20"/>
  <c r="I119" i="20"/>
  <c r="I118" i="20"/>
  <c r="I117" i="20"/>
  <c r="I115" i="20"/>
  <c r="I114" i="20"/>
  <c r="I113" i="20"/>
  <c r="I112" i="20"/>
  <c r="I111" i="20"/>
  <c r="I110" i="20"/>
  <c r="I109" i="20"/>
  <c r="I107" i="20"/>
  <c r="I106" i="20"/>
  <c r="I105" i="20"/>
  <c r="I104" i="20"/>
  <c r="I103" i="20"/>
  <c r="I102" i="20"/>
  <c r="I101" i="20"/>
  <c r="C101" i="20" s="1"/>
  <c r="I99" i="20"/>
  <c r="I98" i="20"/>
  <c r="I97" i="20"/>
  <c r="I96" i="20"/>
  <c r="I95" i="20"/>
  <c r="I94" i="20"/>
  <c r="I93" i="20"/>
  <c r="I91" i="20"/>
  <c r="I90" i="20"/>
  <c r="I89" i="20"/>
  <c r="I88" i="20"/>
  <c r="I87" i="20"/>
  <c r="I86" i="20"/>
  <c r="I85" i="20"/>
  <c r="I83" i="20"/>
  <c r="I82" i="20"/>
  <c r="I81" i="20"/>
  <c r="I80" i="20"/>
  <c r="I79" i="20"/>
  <c r="I78" i="20"/>
  <c r="I77" i="20"/>
  <c r="I75" i="20"/>
  <c r="I74" i="20"/>
  <c r="I73" i="20"/>
  <c r="I72" i="20"/>
  <c r="I71" i="20"/>
  <c r="I70" i="20"/>
  <c r="I69" i="20"/>
  <c r="I67" i="20"/>
  <c r="I66" i="20"/>
  <c r="I65" i="20"/>
  <c r="I64" i="20"/>
  <c r="I63" i="20"/>
  <c r="I61" i="20"/>
  <c r="I59" i="20"/>
  <c r="I58" i="20"/>
  <c r="I57" i="20"/>
  <c r="I56" i="20"/>
  <c r="I55" i="20"/>
  <c r="I53" i="20"/>
  <c r="I51" i="20"/>
  <c r="I50" i="20"/>
  <c r="I49" i="20"/>
  <c r="I48" i="20"/>
  <c r="I47" i="20"/>
  <c r="I45" i="20"/>
  <c r="I43" i="20"/>
  <c r="I42" i="20"/>
  <c r="I41" i="20"/>
  <c r="I40" i="20"/>
  <c r="I39" i="20"/>
  <c r="I37" i="20"/>
  <c r="I35" i="20"/>
  <c r="I34" i="20"/>
  <c r="I33" i="20"/>
  <c r="I32" i="20"/>
  <c r="I31" i="20"/>
  <c r="I29" i="20"/>
  <c r="I27" i="20"/>
  <c r="I26" i="20"/>
  <c r="I25" i="20"/>
  <c r="I24" i="20"/>
  <c r="I23" i="20"/>
  <c r="I21" i="20"/>
  <c r="I19" i="20"/>
  <c r="I18" i="20"/>
  <c r="I17" i="20"/>
  <c r="I16" i="20"/>
  <c r="I15" i="20"/>
  <c r="I13" i="20"/>
  <c r="I11" i="20"/>
  <c r="I10" i="20"/>
  <c r="I9" i="20"/>
  <c r="C9" i="20" s="1"/>
  <c r="C45" i="20" l="1"/>
  <c r="C67" i="20"/>
  <c r="C131" i="20"/>
  <c r="C16" i="20"/>
  <c r="C26" i="20"/>
  <c r="C48" i="20"/>
  <c r="C69" i="20"/>
  <c r="C78" i="20"/>
  <c r="C87" i="20"/>
  <c r="C96" i="20"/>
  <c r="C105" i="20"/>
  <c r="C114" i="20"/>
  <c r="C123" i="20"/>
  <c r="C133" i="20"/>
  <c r="C142" i="20"/>
  <c r="C151" i="20"/>
  <c r="C160" i="20"/>
  <c r="C169" i="20"/>
  <c r="C178" i="20"/>
  <c r="C187" i="20"/>
  <c r="C197" i="20"/>
  <c r="C206" i="20"/>
  <c r="C28" i="20"/>
  <c r="C60" i="20"/>
  <c r="C116" i="20"/>
  <c r="C180" i="20"/>
  <c r="C57" i="20"/>
  <c r="C104" i="20"/>
  <c r="C159" i="20"/>
  <c r="C177" i="20"/>
  <c r="C186" i="20"/>
  <c r="C195" i="20"/>
  <c r="C205" i="20"/>
  <c r="C22" i="20"/>
  <c r="C54" i="20"/>
  <c r="C108" i="20"/>
  <c r="C172" i="20"/>
  <c r="C37" i="20"/>
  <c r="C58" i="20"/>
  <c r="C17" i="20"/>
  <c r="C27" i="20"/>
  <c r="C39" i="20"/>
  <c r="C49" i="20"/>
  <c r="C59" i="20"/>
  <c r="C70" i="20"/>
  <c r="C79" i="20"/>
  <c r="C88" i="20"/>
  <c r="C97" i="20"/>
  <c r="C106" i="20"/>
  <c r="C115" i="20"/>
  <c r="C125" i="20"/>
  <c r="C134" i="20"/>
  <c r="C143" i="20"/>
  <c r="C170" i="20"/>
  <c r="C179" i="20"/>
  <c r="C189" i="20"/>
  <c r="C198" i="20"/>
  <c r="C30" i="20"/>
  <c r="C62" i="20"/>
  <c r="C124" i="20"/>
  <c r="C188" i="20"/>
  <c r="C24" i="20"/>
  <c r="C47" i="20"/>
  <c r="C113" i="20"/>
  <c r="C150" i="20"/>
  <c r="C18" i="20"/>
  <c r="C40" i="20"/>
  <c r="C61" i="20"/>
  <c r="C80" i="20"/>
  <c r="C98" i="20"/>
  <c r="C117" i="20"/>
  <c r="C135" i="20"/>
  <c r="C162" i="20"/>
  <c r="C208" i="20"/>
  <c r="C35" i="20"/>
  <c r="C95" i="20"/>
  <c r="C122" i="20"/>
  <c r="C168" i="20"/>
  <c r="C29" i="20"/>
  <c r="C50" i="20"/>
  <c r="C71" i="20"/>
  <c r="C89" i="20"/>
  <c r="C107" i="20"/>
  <c r="C126" i="20"/>
  <c r="C144" i="20"/>
  <c r="C153" i="20"/>
  <c r="C171" i="20"/>
  <c r="C181" i="20"/>
  <c r="C190" i="20"/>
  <c r="C199" i="20"/>
  <c r="C36" i="20"/>
  <c r="C132" i="20"/>
  <c r="C196" i="20"/>
  <c r="C19" i="20"/>
  <c r="C31" i="20"/>
  <c r="C41" i="20"/>
  <c r="C51" i="20"/>
  <c r="C63" i="20"/>
  <c r="C72" i="20"/>
  <c r="C81" i="20"/>
  <c r="C90" i="20"/>
  <c r="C99" i="20"/>
  <c r="C109" i="20"/>
  <c r="C118" i="20"/>
  <c r="C127" i="20"/>
  <c r="C136" i="20"/>
  <c r="C145" i="20"/>
  <c r="C154" i="20"/>
  <c r="C163" i="20"/>
  <c r="C173" i="20"/>
  <c r="C182" i="20"/>
  <c r="C191" i="20"/>
  <c r="C200" i="20"/>
  <c r="C38" i="20"/>
  <c r="C140" i="20"/>
  <c r="C204" i="20"/>
  <c r="C13" i="20"/>
  <c r="C15" i="20"/>
  <c r="C86" i="20"/>
  <c r="C21" i="20"/>
  <c r="C32" i="20"/>
  <c r="C42" i="20"/>
  <c r="C53" i="20"/>
  <c r="C64" i="20"/>
  <c r="C73" i="20"/>
  <c r="C82" i="20"/>
  <c r="C91" i="20"/>
  <c r="C110" i="20"/>
  <c r="C119" i="20"/>
  <c r="C128" i="20"/>
  <c r="C137" i="20"/>
  <c r="C146" i="20"/>
  <c r="C155" i="20"/>
  <c r="C165" i="20"/>
  <c r="C174" i="20"/>
  <c r="C183" i="20"/>
  <c r="C192" i="20"/>
  <c r="C201" i="20"/>
  <c r="C12" i="20"/>
  <c r="C84" i="20"/>
  <c r="C148" i="20"/>
  <c r="C34" i="20"/>
  <c r="C25" i="20"/>
  <c r="C77" i="20"/>
  <c r="C10" i="20"/>
  <c r="C11" i="20"/>
  <c r="C23" i="20"/>
  <c r="C33" i="20"/>
  <c r="C43" i="20"/>
  <c r="C55" i="20"/>
  <c r="C65" i="20"/>
  <c r="C74" i="20"/>
  <c r="C83" i="20"/>
  <c r="C93" i="20"/>
  <c r="C102" i="20"/>
  <c r="C111" i="20"/>
  <c r="C120" i="20"/>
  <c r="C129" i="20"/>
  <c r="C138" i="20"/>
  <c r="C147" i="20"/>
  <c r="C157" i="20"/>
  <c r="C166" i="20"/>
  <c r="C175" i="20"/>
  <c r="C184" i="20"/>
  <c r="C193" i="20"/>
  <c r="C202" i="20"/>
  <c r="C14" i="20"/>
  <c r="C46" i="20"/>
  <c r="C92" i="20"/>
  <c r="C156" i="20"/>
  <c r="C56" i="20"/>
  <c r="C66" i="20"/>
  <c r="C75" i="20"/>
  <c r="C85" i="20"/>
  <c r="C94" i="20"/>
  <c r="C103" i="20"/>
  <c r="C112" i="20"/>
  <c r="C121" i="20"/>
  <c r="C130" i="20"/>
  <c r="C139" i="20"/>
  <c r="C149" i="20"/>
  <c r="C158" i="20"/>
  <c r="C167" i="20"/>
  <c r="C185" i="20"/>
  <c r="C194" i="20"/>
  <c r="C203" i="20"/>
  <c r="C20" i="20"/>
  <c r="C52" i="20"/>
  <c r="C100" i="20"/>
  <c r="C164" i="20"/>
  <c r="I10" i="19" l="1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C91" i="19" s="1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C205" i="19" s="1"/>
  <c r="I9" i="19"/>
  <c r="I207" i="19" l="1"/>
  <c r="C207" i="19" s="1"/>
  <c r="I206" i="19"/>
  <c r="C206" i="19" s="1"/>
  <c r="I208" i="19"/>
  <c r="C208" i="19" s="1"/>
  <c r="I209" i="19"/>
  <c r="C209" i="19" s="1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I204" i="18" l="1"/>
  <c r="C204" i="18" s="1"/>
  <c r="I203" i="18"/>
  <c r="C203" i="18" s="1"/>
  <c r="I202" i="18"/>
  <c r="C202" i="18" s="1"/>
  <c r="I201" i="18"/>
  <c r="C201" i="18" s="1"/>
  <c r="I200" i="18"/>
  <c r="C200" i="18" s="1"/>
  <c r="I199" i="18"/>
  <c r="C199" i="18" s="1"/>
  <c r="I198" i="18"/>
  <c r="C198" i="18" s="1"/>
  <c r="I197" i="18"/>
  <c r="C197" i="18" s="1"/>
  <c r="I196" i="18"/>
  <c r="C196" i="18" s="1"/>
  <c r="I195" i="18"/>
  <c r="C195" i="18" s="1"/>
  <c r="I194" i="18"/>
  <c r="C194" i="18" s="1"/>
  <c r="I193" i="18"/>
  <c r="C193" i="18" s="1"/>
  <c r="I192" i="18"/>
  <c r="C192" i="18" s="1"/>
  <c r="I191" i="18"/>
  <c r="C191" i="18" s="1"/>
  <c r="I190" i="18"/>
  <c r="C190" i="18" s="1"/>
  <c r="I189" i="18"/>
  <c r="C189" i="18" s="1"/>
  <c r="I188" i="18"/>
  <c r="C188" i="18" s="1"/>
  <c r="I187" i="18"/>
  <c r="C187" i="18" s="1"/>
  <c r="I186" i="18"/>
  <c r="C186" i="18" s="1"/>
  <c r="I185" i="18"/>
  <c r="C185" i="18" s="1"/>
  <c r="I184" i="18"/>
  <c r="C184" i="18" s="1"/>
  <c r="I183" i="18"/>
  <c r="C183" i="18" s="1"/>
  <c r="I182" i="18"/>
  <c r="C182" i="18" s="1"/>
  <c r="I181" i="18"/>
  <c r="C181" i="18" s="1"/>
  <c r="I180" i="18"/>
  <c r="C180" i="18" s="1"/>
  <c r="I179" i="18"/>
  <c r="C179" i="18" s="1"/>
  <c r="I178" i="18"/>
  <c r="C178" i="18" s="1"/>
  <c r="I177" i="18"/>
  <c r="C177" i="18" s="1"/>
  <c r="I176" i="18"/>
  <c r="C176" i="18" s="1"/>
  <c r="I175" i="18"/>
  <c r="C175" i="18" s="1"/>
  <c r="I174" i="18"/>
  <c r="C174" i="18" s="1"/>
  <c r="I173" i="18"/>
  <c r="C173" i="18" s="1"/>
  <c r="I172" i="18"/>
  <c r="C172" i="18" s="1"/>
  <c r="I171" i="18"/>
  <c r="C171" i="18" s="1"/>
  <c r="I170" i="18"/>
  <c r="C170" i="18" s="1"/>
  <c r="I169" i="18"/>
  <c r="C169" i="18" s="1"/>
  <c r="I168" i="18"/>
  <c r="C168" i="18" s="1"/>
  <c r="I167" i="18"/>
  <c r="C167" i="18" s="1"/>
  <c r="I166" i="18"/>
  <c r="C166" i="18" s="1"/>
  <c r="I165" i="18"/>
  <c r="C165" i="18" s="1"/>
  <c r="I164" i="18"/>
  <c r="C164" i="18" s="1"/>
  <c r="I163" i="18"/>
  <c r="C163" i="18" s="1"/>
  <c r="I162" i="18"/>
  <c r="C162" i="18" s="1"/>
  <c r="I161" i="18"/>
  <c r="C161" i="18" s="1"/>
  <c r="I160" i="18"/>
  <c r="C160" i="18" s="1"/>
  <c r="I159" i="18"/>
  <c r="C159" i="18" s="1"/>
  <c r="I158" i="18"/>
  <c r="C158" i="18" s="1"/>
  <c r="I157" i="18"/>
  <c r="C157" i="18" s="1"/>
  <c r="I156" i="18"/>
  <c r="C156" i="18" s="1"/>
  <c r="I155" i="18"/>
  <c r="C155" i="18" s="1"/>
  <c r="I154" i="18"/>
  <c r="C154" i="18" s="1"/>
  <c r="I153" i="18"/>
  <c r="C153" i="18" s="1"/>
  <c r="I152" i="18"/>
  <c r="C152" i="18" s="1"/>
  <c r="I151" i="18"/>
  <c r="C151" i="18" s="1"/>
  <c r="I150" i="18"/>
  <c r="C150" i="18" s="1"/>
  <c r="I149" i="18"/>
  <c r="C149" i="18" s="1"/>
  <c r="I148" i="18"/>
  <c r="C148" i="18" s="1"/>
  <c r="I147" i="18"/>
  <c r="C147" i="18" s="1"/>
  <c r="I146" i="18"/>
  <c r="C146" i="18" s="1"/>
  <c r="I145" i="18"/>
  <c r="C145" i="18" s="1"/>
  <c r="I144" i="18"/>
  <c r="C144" i="18" s="1"/>
  <c r="I143" i="18"/>
  <c r="C143" i="18" s="1"/>
  <c r="I142" i="18"/>
  <c r="C142" i="18" s="1"/>
  <c r="I141" i="18"/>
  <c r="C141" i="18" s="1"/>
  <c r="I140" i="18"/>
  <c r="C140" i="18" s="1"/>
  <c r="I139" i="18"/>
  <c r="C139" i="18" s="1"/>
  <c r="I138" i="18"/>
  <c r="C138" i="18" s="1"/>
  <c r="I137" i="18"/>
  <c r="C137" i="18" s="1"/>
  <c r="I136" i="18"/>
  <c r="C136" i="18" s="1"/>
  <c r="I135" i="18"/>
  <c r="C135" i="18" s="1"/>
  <c r="I134" i="18"/>
  <c r="C134" i="18" s="1"/>
  <c r="I133" i="18"/>
  <c r="C133" i="18" s="1"/>
  <c r="I132" i="18"/>
  <c r="C132" i="18" s="1"/>
  <c r="I131" i="18"/>
  <c r="C131" i="18" s="1"/>
  <c r="I130" i="18"/>
  <c r="C130" i="18" s="1"/>
  <c r="I129" i="18"/>
  <c r="C129" i="18" s="1"/>
  <c r="I128" i="18"/>
  <c r="C128" i="18" s="1"/>
  <c r="I127" i="18"/>
  <c r="C127" i="18" s="1"/>
  <c r="I126" i="18"/>
  <c r="C126" i="18" s="1"/>
  <c r="I125" i="18"/>
  <c r="C125" i="18" s="1"/>
  <c r="I124" i="18"/>
  <c r="C124" i="18" s="1"/>
  <c r="I123" i="18"/>
  <c r="C123" i="18" s="1"/>
  <c r="I122" i="18"/>
  <c r="C122" i="18" s="1"/>
  <c r="I121" i="18"/>
  <c r="C121" i="18" s="1"/>
  <c r="I120" i="18"/>
  <c r="C120" i="18" s="1"/>
  <c r="I119" i="18"/>
  <c r="C119" i="18" s="1"/>
  <c r="I118" i="18"/>
  <c r="C118" i="18" s="1"/>
  <c r="I117" i="18"/>
  <c r="C117" i="18" s="1"/>
  <c r="I116" i="18"/>
  <c r="C116" i="18" s="1"/>
  <c r="I115" i="18"/>
  <c r="C115" i="18" s="1"/>
  <c r="I114" i="18"/>
  <c r="C114" i="18" s="1"/>
  <c r="I113" i="18"/>
  <c r="C113" i="18" s="1"/>
  <c r="I112" i="18"/>
  <c r="C112" i="18" s="1"/>
  <c r="I111" i="18"/>
  <c r="C111" i="18" s="1"/>
  <c r="I110" i="18"/>
  <c r="C110" i="18" s="1"/>
  <c r="I109" i="18"/>
  <c r="C109" i="18" s="1"/>
  <c r="I108" i="18"/>
  <c r="C108" i="18" s="1"/>
  <c r="I107" i="18"/>
  <c r="C107" i="18" s="1"/>
  <c r="I106" i="18"/>
  <c r="C106" i="18" s="1"/>
  <c r="I105" i="18"/>
  <c r="C105" i="18" s="1"/>
  <c r="I104" i="18"/>
  <c r="C104" i="18" s="1"/>
  <c r="I103" i="18"/>
  <c r="C103" i="18" s="1"/>
  <c r="I102" i="18"/>
  <c r="C102" i="18" s="1"/>
  <c r="I101" i="18"/>
  <c r="C101" i="18" s="1"/>
  <c r="I100" i="18"/>
  <c r="C100" i="18" s="1"/>
  <c r="I99" i="18"/>
  <c r="C99" i="18" s="1"/>
  <c r="I98" i="18"/>
  <c r="C98" i="18" s="1"/>
  <c r="I97" i="18"/>
  <c r="C97" i="18" s="1"/>
  <c r="I96" i="18"/>
  <c r="C96" i="18" s="1"/>
  <c r="I95" i="18"/>
  <c r="C95" i="18" s="1"/>
  <c r="I94" i="18"/>
  <c r="C94" i="18" s="1"/>
  <c r="I93" i="18"/>
  <c r="C93" i="18" s="1"/>
  <c r="I92" i="18"/>
  <c r="C92" i="18" s="1"/>
  <c r="I91" i="18"/>
  <c r="C91" i="18" s="1"/>
  <c r="I90" i="18"/>
  <c r="C90" i="18" s="1"/>
  <c r="I89" i="18"/>
  <c r="C89" i="18" s="1"/>
  <c r="I88" i="18"/>
  <c r="C88" i="18" s="1"/>
  <c r="I87" i="18"/>
  <c r="C87" i="18" s="1"/>
  <c r="I86" i="18"/>
  <c r="C86" i="18" s="1"/>
  <c r="I85" i="18"/>
  <c r="C85" i="18" s="1"/>
  <c r="I84" i="18"/>
  <c r="C84" i="18" s="1"/>
  <c r="I83" i="18"/>
  <c r="C83" i="18" s="1"/>
  <c r="I82" i="18"/>
  <c r="C82" i="18" s="1"/>
  <c r="I81" i="18"/>
  <c r="C81" i="18" s="1"/>
  <c r="I80" i="18"/>
  <c r="C80" i="18" s="1"/>
  <c r="I79" i="18"/>
  <c r="C79" i="18" s="1"/>
  <c r="I78" i="18"/>
  <c r="C78" i="18" s="1"/>
  <c r="I77" i="18"/>
  <c r="C77" i="18" s="1"/>
  <c r="I76" i="18"/>
  <c r="C76" i="18" s="1"/>
  <c r="I75" i="18"/>
  <c r="C75" i="18" s="1"/>
  <c r="I74" i="18"/>
  <c r="C74" i="18" s="1"/>
  <c r="I73" i="18"/>
  <c r="C73" i="18" s="1"/>
  <c r="I72" i="18"/>
  <c r="C72" i="18" s="1"/>
  <c r="I71" i="18"/>
  <c r="C71" i="18" s="1"/>
  <c r="I70" i="18"/>
  <c r="C70" i="18" s="1"/>
  <c r="I69" i="18"/>
  <c r="C69" i="18" s="1"/>
  <c r="I68" i="18"/>
  <c r="C68" i="18" s="1"/>
  <c r="I67" i="18"/>
  <c r="C67" i="18" s="1"/>
  <c r="I66" i="18"/>
  <c r="C66" i="18" s="1"/>
  <c r="I65" i="18"/>
  <c r="C65" i="18" s="1"/>
  <c r="I64" i="18"/>
  <c r="C64" i="18" s="1"/>
  <c r="I63" i="18"/>
  <c r="C63" i="18" s="1"/>
  <c r="I62" i="18"/>
  <c r="C62" i="18" s="1"/>
  <c r="I61" i="18"/>
  <c r="C61" i="18" s="1"/>
  <c r="I60" i="18"/>
  <c r="C60" i="18" s="1"/>
  <c r="I59" i="18"/>
  <c r="C59" i="18" s="1"/>
  <c r="I58" i="18"/>
  <c r="C58" i="18" s="1"/>
  <c r="I57" i="18"/>
  <c r="C57" i="18" s="1"/>
  <c r="I56" i="18"/>
  <c r="C56" i="18" s="1"/>
  <c r="I55" i="18"/>
  <c r="C55" i="18" s="1"/>
  <c r="I54" i="18"/>
  <c r="C54" i="18" s="1"/>
  <c r="I53" i="18"/>
  <c r="C53" i="18" s="1"/>
  <c r="I52" i="18"/>
  <c r="C52" i="18" s="1"/>
  <c r="I51" i="18"/>
  <c r="C51" i="18" s="1"/>
  <c r="I50" i="18"/>
  <c r="C50" i="18" s="1"/>
  <c r="I49" i="18"/>
  <c r="C49" i="18" s="1"/>
  <c r="I48" i="18"/>
  <c r="C48" i="18" s="1"/>
  <c r="I47" i="18"/>
  <c r="C47" i="18" s="1"/>
  <c r="I46" i="18"/>
  <c r="C46" i="18" s="1"/>
  <c r="I45" i="18"/>
  <c r="C45" i="18" s="1"/>
  <c r="I44" i="18"/>
  <c r="C44" i="18" s="1"/>
  <c r="I43" i="18"/>
  <c r="C43" i="18" s="1"/>
  <c r="I42" i="18"/>
  <c r="C42" i="18" s="1"/>
  <c r="I41" i="18"/>
  <c r="C41" i="18" s="1"/>
  <c r="I40" i="18"/>
  <c r="C40" i="18" s="1"/>
  <c r="I39" i="18"/>
  <c r="C39" i="18" s="1"/>
  <c r="I38" i="18"/>
  <c r="C38" i="18" s="1"/>
  <c r="I37" i="18"/>
  <c r="C37" i="18" s="1"/>
  <c r="I36" i="18"/>
  <c r="C36" i="18" s="1"/>
  <c r="I35" i="18"/>
  <c r="C35" i="18" s="1"/>
  <c r="I34" i="18"/>
  <c r="C34" i="18" s="1"/>
  <c r="I33" i="18"/>
  <c r="C33" i="18" s="1"/>
  <c r="I32" i="18"/>
  <c r="C32" i="18" s="1"/>
  <c r="I31" i="18"/>
  <c r="C31" i="18" s="1"/>
  <c r="I30" i="18"/>
  <c r="C30" i="18" s="1"/>
  <c r="I29" i="18"/>
  <c r="C29" i="18" s="1"/>
  <c r="I28" i="18"/>
  <c r="C28" i="18" s="1"/>
  <c r="I27" i="18"/>
  <c r="C27" i="18" s="1"/>
  <c r="I26" i="18"/>
  <c r="C26" i="18" s="1"/>
  <c r="I25" i="18"/>
  <c r="C25" i="18" s="1"/>
  <c r="I24" i="18"/>
  <c r="C24" i="18" s="1"/>
  <c r="I23" i="18"/>
  <c r="C23" i="18" s="1"/>
  <c r="I22" i="18"/>
  <c r="C22" i="18" s="1"/>
  <c r="I21" i="18"/>
  <c r="C21" i="18" s="1"/>
  <c r="I20" i="18"/>
  <c r="C20" i="18" s="1"/>
  <c r="I19" i="18"/>
  <c r="C19" i="18" s="1"/>
  <c r="I18" i="18"/>
  <c r="C18" i="18" s="1"/>
  <c r="I17" i="18"/>
  <c r="C17" i="18" s="1"/>
  <c r="I16" i="18"/>
  <c r="C16" i="18" s="1"/>
  <c r="I15" i="18"/>
  <c r="C15" i="18" s="1"/>
  <c r="I14" i="18"/>
  <c r="C14" i="18" s="1"/>
  <c r="I13" i="18"/>
  <c r="C13" i="18" s="1"/>
  <c r="I12" i="18"/>
  <c r="C12" i="18" s="1"/>
  <c r="I11" i="18"/>
  <c r="C11" i="18" s="1"/>
  <c r="I10" i="18"/>
  <c r="C10" i="18" s="1"/>
  <c r="I9" i="18"/>
  <c r="C9" i="18" s="1"/>
  <c r="I204" i="17" l="1"/>
  <c r="C204" i="17" s="1"/>
  <c r="I203" i="17"/>
  <c r="C203" i="17" s="1"/>
  <c r="I202" i="17"/>
  <c r="C202" i="17" s="1"/>
  <c r="I201" i="17"/>
  <c r="C201" i="17" s="1"/>
  <c r="I200" i="17"/>
  <c r="C200" i="17" s="1"/>
  <c r="I199" i="17"/>
  <c r="C199" i="17" s="1"/>
  <c r="I198" i="17"/>
  <c r="C198" i="17" s="1"/>
  <c r="I197" i="17"/>
  <c r="C197" i="17" s="1"/>
  <c r="I196" i="17"/>
  <c r="C196" i="17" s="1"/>
  <c r="I195" i="17"/>
  <c r="C195" i="17" s="1"/>
  <c r="I194" i="17"/>
  <c r="C194" i="17" s="1"/>
  <c r="I193" i="17"/>
  <c r="C193" i="17" s="1"/>
  <c r="I192" i="17"/>
  <c r="C192" i="17" s="1"/>
  <c r="I191" i="17"/>
  <c r="C191" i="17" s="1"/>
  <c r="I190" i="17"/>
  <c r="C190" i="17" s="1"/>
  <c r="I189" i="17"/>
  <c r="C189" i="17" s="1"/>
  <c r="I188" i="17"/>
  <c r="C188" i="17" s="1"/>
  <c r="I187" i="17"/>
  <c r="C187" i="17" s="1"/>
  <c r="I186" i="17"/>
  <c r="C186" i="17" s="1"/>
  <c r="I185" i="17"/>
  <c r="C185" i="17" s="1"/>
  <c r="I184" i="17"/>
  <c r="C184" i="17" s="1"/>
  <c r="I183" i="17"/>
  <c r="C183" i="17" s="1"/>
  <c r="I182" i="17"/>
  <c r="C182" i="17" s="1"/>
  <c r="I181" i="17"/>
  <c r="C181" i="17" s="1"/>
  <c r="I180" i="17"/>
  <c r="C180" i="17" s="1"/>
  <c r="I179" i="17"/>
  <c r="C179" i="17" s="1"/>
  <c r="I178" i="17"/>
  <c r="C178" i="17" s="1"/>
  <c r="I177" i="17"/>
  <c r="C177" i="17" s="1"/>
  <c r="I176" i="17"/>
  <c r="C176" i="17" s="1"/>
  <c r="I175" i="17"/>
  <c r="C175" i="17" s="1"/>
  <c r="I174" i="17"/>
  <c r="C174" i="17" s="1"/>
  <c r="I173" i="17"/>
  <c r="C173" i="17" s="1"/>
  <c r="I172" i="17"/>
  <c r="C172" i="17" s="1"/>
  <c r="I171" i="17"/>
  <c r="C171" i="17" s="1"/>
  <c r="I170" i="17"/>
  <c r="C170" i="17" s="1"/>
  <c r="I169" i="17"/>
  <c r="C169" i="17" s="1"/>
  <c r="I168" i="17"/>
  <c r="C168" i="17" s="1"/>
  <c r="I167" i="17"/>
  <c r="C167" i="17" s="1"/>
  <c r="I166" i="17"/>
  <c r="C166" i="17" s="1"/>
  <c r="I165" i="17"/>
  <c r="C165" i="17" s="1"/>
  <c r="I164" i="17"/>
  <c r="C164" i="17" s="1"/>
  <c r="I163" i="17"/>
  <c r="C163" i="17" s="1"/>
  <c r="I162" i="17"/>
  <c r="C162" i="17" s="1"/>
  <c r="I161" i="17"/>
  <c r="C161" i="17" s="1"/>
  <c r="I160" i="17"/>
  <c r="C160" i="17" s="1"/>
  <c r="I159" i="17"/>
  <c r="C159" i="17" s="1"/>
  <c r="I158" i="17"/>
  <c r="C158" i="17" s="1"/>
  <c r="I157" i="17"/>
  <c r="C157" i="17" s="1"/>
  <c r="I156" i="17"/>
  <c r="C156" i="17" s="1"/>
  <c r="I155" i="17"/>
  <c r="C155" i="17" s="1"/>
  <c r="I154" i="17"/>
  <c r="C154" i="17" s="1"/>
  <c r="I153" i="17"/>
  <c r="C153" i="17" s="1"/>
  <c r="I152" i="17"/>
  <c r="C152" i="17" s="1"/>
  <c r="I151" i="17"/>
  <c r="C151" i="17" s="1"/>
  <c r="I150" i="17"/>
  <c r="C150" i="17" s="1"/>
  <c r="I149" i="17"/>
  <c r="C149" i="17" s="1"/>
  <c r="I148" i="17"/>
  <c r="C148" i="17" s="1"/>
  <c r="I147" i="17"/>
  <c r="C147" i="17" s="1"/>
  <c r="I146" i="17"/>
  <c r="C146" i="17" s="1"/>
  <c r="I145" i="17"/>
  <c r="C145" i="17" s="1"/>
  <c r="I144" i="17"/>
  <c r="C144" i="17" s="1"/>
  <c r="I143" i="17"/>
  <c r="C143" i="17" s="1"/>
  <c r="I142" i="17"/>
  <c r="C142" i="17" s="1"/>
  <c r="I141" i="17"/>
  <c r="C141" i="17" s="1"/>
  <c r="I140" i="17"/>
  <c r="C140" i="17" s="1"/>
  <c r="I139" i="17"/>
  <c r="C139" i="17" s="1"/>
  <c r="I138" i="17"/>
  <c r="C138" i="17" s="1"/>
  <c r="I137" i="17"/>
  <c r="C137" i="17" s="1"/>
  <c r="I136" i="17"/>
  <c r="C136" i="17" s="1"/>
  <c r="I135" i="17"/>
  <c r="C135" i="17" s="1"/>
  <c r="I134" i="17"/>
  <c r="C134" i="17" s="1"/>
  <c r="I133" i="17"/>
  <c r="C133" i="17" s="1"/>
  <c r="I132" i="17"/>
  <c r="C132" i="17" s="1"/>
  <c r="I131" i="17"/>
  <c r="C131" i="17" s="1"/>
  <c r="I130" i="17"/>
  <c r="C130" i="17" s="1"/>
  <c r="I129" i="17"/>
  <c r="C129" i="17" s="1"/>
  <c r="I128" i="17"/>
  <c r="C128" i="17" s="1"/>
  <c r="I127" i="17"/>
  <c r="C127" i="17" s="1"/>
  <c r="I126" i="17"/>
  <c r="C126" i="17" s="1"/>
  <c r="I125" i="17"/>
  <c r="C125" i="17" s="1"/>
  <c r="I124" i="17"/>
  <c r="C124" i="17" s="1"/>
  <c r="I123" i="17"/>
  <c r="C123" i="17" s="1"/>
  <c r="I122" i="17"/>
  <c r="C122" i="17" s="1"/>
  <c r="I121" i="17"/>
  <c r="C121" i="17" s="1"/>
  <c r="I120" i="17"/>
  <c r="C120" i="17" s="1"/>
  <c r="I119" i="17"/>
  <c r="C119" i="17" s="1"/>
  <c r="I118" i="17"/>
  <c r="C118" i="17" s="1"/>
  <c r="I117" i="17"/>
  <c r="C117" i="17" s="1"/>
  <c r="I116" i="17"/>
  <c r="C116" i="17" s="1"/>
  <c r="I115" i="17"/>
  <c r="C115" i="17" s="1"/>
  <c r="I114" i="17"/>
  <c r="C114" i="17" s="1"/>
  <c r="I113" i="17"/>
  <c r="C113" i="17" s="1"/>
  <c r="I112" i="17"/>
  <c r="C112" i="17" s="1"/>
  <c r="I111" i="17"/>
  <c r="C111" i="17" s="1"/>
  <c r="I110" i="17"/>
  <c r="C110" i="17" s="1"/>
  <c r="I109" i="17"/>
  <c r="C109" i="17" s="1"/>
  <c r="I108" i="17"/>
  <c r="C108" i="17" s="1"/>
  <c r="I107" i="17"/>
  <c r="C107" i="17" s="1"/>
  <c r="I106" i="17"/>
  <c r="C106" i="17" s="1"/>
  <c r="I105" i="17"/>
  <c r="C105" i="17" s="1"/>
  <c r="I104" i="17"/>
  <c r="C104" i="17" s="1"/>
  <c r="I103" i="17"/>
  <c r="C103" i="17" s="1"/>
  <c r="I102" i="17"/>
  <c r="C102" i="17" s="1"/>
  <c r="I101" i="17"/>
  <c r="C101" i="17" s="1"/>
  <c r="I100" i="17"/>
  <c r="C100" i="17" s="1"/>
  <c r="I99" i="17"/>
  <c r="C99" i="17" s="1"/>
  <c r="I98" i="17"/>
  <c r="C98" i="17" s="1"/>
  <c r="I97" i="17"/>
  <c r="C97" i="17" s="1"/>
  <c r="I96" i="17"/>
  <c r="C96" i="17" s="1"/>
  <c r="I95" i="17"/>
  <c r="C95" i="17" s="1"/>
  <c r="I94" i="17"/>
  <c r="C94" i="17" s="1"/>
  <c r="I93" i="17"/>
  <c r="C93" i="17" s="1"/>
  <c r="I92" i="17"/>
  <c r="C92" i="17" s="1"/>
  <c r="I91" i="17"/>
  <c r="C91" i="17" s="1"/>
  <c r="I90" i="17"/>
  <c r="C90" i="17" s="1"/>
  <c r="I89" i="17"/>
  <c r="C89" i="17" s="1"/>
  <c r="I88" i="17"/>
  <c r="C88" i="17" s="1"/>
  <c r="I87" i="17"/>
  <c r="C87" i="17" s="1"/>
  <c r="I86" i="17"/>
  <c r="C86" i="17" s="1"/>
  <c r="I85" i="17"/>
  <c r="C85" i="17" s="1"/>
  <c r="I84" i="17"/>
  <c r="C84" i="17" s="1"/>
  <c r="I83" i="17"/>
  <c r="C83" i="17" s="1"/>
  <c r="I82" i="17"/>
  <c r="C82" i="17" s="1"/>
  <c r="I81" i="17"/>
  <c r="C81" i="17" s="1"/>
  <c r="I80" i="17"/>
  <c r="C80" i="17" s="1"/>
  <c r="I79" i="17"/>
  <c r="C79" i="17" s="1"/>
  <c r="I78" i="17"/>
  <c r="C78" i="17" s="1"/>
  <c r="I77" i="17"/>
  <c r="C77" i="17" s="1"/>
  <c r="I76" i="17"/>
  <c r="C76" i="17" s="1"/>
  <c r="I75" i="17"/>
  <c r="C75" i="17" s="1"/>
  <c r="I74" i="17"/>
  <c r="C74" i="17" s="1"/>
  <c r="I73" i="17"/>
  <c r="C73" i="17" s="1"/>
  <c r="I72" i="17"/>
  <c r="C72" i="17" s="1"/>
  <c r="I71" i="17"/>
  <c r="C71" i="17" s="1"/>
  <c r="I70" i="17"/>
  <c r="C70" i="17" s="1"/>
  <c r="I69" i="17"/>
  <c r="C69" i="17" s="1"/>
  <c r="I68" i="17"/>
  <c r="C68" i="17" s="1"/>
  <c r="I67" i="17"/>
  <c r="C67" i="17" s="1"/>
  <c r="I66" i="17"/>
  <c r="C66" i="17" s="1"/>
  <c r="I65" i="17"/>
  <c r="C65" i="17" s="1"/>
  <c r="I64" i="17"/>
  <c r="C64" i="17" s="1"/>
  <c r="I63" i="17"/>
  <c r="C63" i="17" s="1"/>
  <c r="I62" i="17"/>
  <c r="C62" i="17" s="1"/>
  <c r="I61" i="17"/>
  <c r="C61" i="17" s="1"/>
  <c r="I60" i="17"/>
  <c r="C60" i="17" s="1"/>
  <c r="I59" i="17"/>
  <c r="C59" i="17" s="1"/>
  <c r="I58" i="17"/>
  <c r="C58" i="17" s="1"/>
  <c r="I57" i="17"/>
  <c r="C57" i="17" s="1"/>
  <c r="I56" i="17"/>
  <c r="C56" i="17" s="1"/>
  <c r="I55" i="17"/>
  <c r="C55" i="17" s="1"/>
  <c r="I54" i="17"/>
  <c r="C54" i="17" s="1"/>
  <c r="I53" i="17"/>
  <c r="C53" i="17" s="1"/>
  <c r="I52" i="17"/>
  <c r="C52" i="17" s="1"/>
  <c r="I51" i="17"/>
  <c r="C51" i="17" s="1"/>
  <c r="I50" i="17"/>
  <c r="C50" i="17" s="1"/>
  <c r="I49" i="17"/>
  <c r="C49" i="17" s="1"/>
  <c r="I48" i="17"/>
  <c r="C48" i="17" s="1"/>
  <c r="I47" i="17"/>
  <c r="C47" i="17" s="1"/>
  <c r="I46" i="17"/>
  <c r="C46" i="17" s="1"/>
  <c r="I45" i="17"/>
  <c r="C45" i="17" s="1"/>
  <c r="I44" i="17"/>
  <c r="C44" i="17" s="1"/>
  <c r="I43" i="17"/>
  <c r="C43" i="17" s="1"/>
  <c r="I42" i="17"/>
  <c r="C42" i="17" s="1"/>
  <c r="I41" i="17"/>
  <c r="C41" i="17" s="1"/>
  <c r="I40" i="17"/>
  <c r="C40" i="17" s="1"/>
  <c r="I39" i="17"/>
  <c r="C39" i="17" s="1"/>
  <c r="I38" i="17"/>
  <c r="C38" i="17" s="1"/>
  <c r="I37" i="17"/>
  <c r="C37" i="17" s="1"/>
  <c r="I36" i="17"/>
  <c r="C36" i="17" s="1"/>
  <c r="I35" i="17"/>
  <c r="C35" i="17" s="1"/>
  <c r="I34" i="17"/>
  <c r="C34" i="17" s="1"/>
  <c r="I33" i="17"/>
  <c r="C33" i="17" s="1"/>
  <c r="I32" i="17"/>
  <c r="C32" i="17" s="1"/>
  <c r="I31" i="17"/>
  <c r="C31" i="17" s="1"/>
  <c r="I30" i="17"/>
  <c r="C30" i="17" s="1"/>
  <c r="I29" i="17"/>
  <c r="C29" i="17" s="1"/>
  <c r="I28" i="17"/>
  <c r="C28" i="17" s="1"/>
  <c r="I27" i="17"/>
  <c r="C27" i="17" s="1"/>
  <c r="I26" i="17"/>
  <c r="C26" i="17" s="1"/>
  <c r="I25" i="17"/>
  <c r="C25" i="17" s="1"/>
  <c r="I24" i="17"/>
  <c r="C24" i="17" s="1"/>
  <c r="I23" i="17"/>
  <c r="C23" i="17" s="1"/>
  <c r="I22" i="17"/>
  <c r="C22" i="17" s="1"/>
  <c r="I21" i="17"/>
  <c r="C21" i="17" s="1"/>
  <c r="I20" i="17"/>
  <c r="C20" i="17" s="1"/>
  <c r="I19" i="17"/>
  <c r="C19" i="17" s="1"/>
  <c r="I18" i="17"/>
  <c r="C18" i="17" s="1"/>
  <c r="I17" i="17"/>
  <c r="C17" i="17" s="1"/>
  <c r="I16" i="17"/>
  <c r="C16" i="17" s="1"/>
  <c r="I15" i="17"/>
  <c r="C15" i="17" s="1"/>
  <c r="I14" i="17"/>
  <c r="C14" i="17" s="1"/>
  <c r="I13" i="17"/>
  <c r="C13" i="17" s="1"/>
  <c r="I12" i="17"/>
  <c r="C12" i="17" s="1"/>
  <c r="I11" i="17"/>
  <c r="C11" i="17" s="1"/>
  <c r="I10" i="17"/>
  <c r="C10" i="17" s="1"/>
  <c r="I9" i="17"/>
  <c r="C9" i="17" s="1"/>
  <c r="I202" i="16" l="1"/>
  <c r="C202" i="16" s="1"/>
  <c r="I203" i="16"/>
  <c r="C203" i="16"/>
  <c r="I204" i="16"/>
  <c r="C204" i="16" s="1"/>
  <c r="I201" i="16"/>
  <c r="C201" i="16"/>
  <c r="I200" i="16"/>
  <c r="C200" i="16"/>
  <c r="I199" i="16"/>
  <c r="C199" i="16" s="1"/>
  <c r="I198" i="16"/>
  <c r="C198" i="16" s="1"/>
  <c r="I197" i="16"/>
  <c r="C197" i="16" s="1"/>
  <c r="I196" i="16"/>
  <c r="C196" i="16" s="1"/>
  <c r="I195" i="16"/>
  <c r="C195" i="16"/>
  <c r="I194" i="16"/>
  <c r="C194" i="16" s="1"/>
  <c r="I193" i="16"/>
  <c r="C193" i="16" s="1"/>
  <c r="I192" i="16"/>
  <c r="C192" i="16"/>
  <c r="I191" i="16"/>
  <c r="C191" i="16" s="1"/>
  <c r="I190" i="16"/>
  <c r="C190" i="16" s="1"/>
  <c r="I189" i="16"/>
  <c r="C189" i="16" s="1"/>
  <c r="I188" i="16"/>
  <c r="C188" i="16" s="1"/>
  <c r="I187" i="16"/>
  <c r="C187" i="16" s="1"/>
  <c r="I186" i="16"/>
  <c r="C186" i="16" s="1"/>
  <c r="I185" i="16"/>
  <c r="C185" i="16"/>
  <c r="I184" i="16"/>
  <c r="C184" i="16" s="1"/>
  <c r="I183" i="16"/>
  <c r="C183" i="16" s="1"/>
  <c r="I182" i="16"/>
  <c r="C182" i="16" s="1"/>
  <c r="I181" i="16"/>
  <c r="C181" i="16" s="1"/>
  <c r="I180" i="16"/>
  <c r="C180" i="16" s="1"/>
  <c r="I179" i="16"/>
  <c r="C179" i="16"/>
  <c r="I178" i="16"/>
  <c r="C178" i="16" s="1"/>
  <c r="I177" i="16"/>
  <c r="C177" i="16"/>
  <c r="I176" i="16"/>
  <c r="C176" i="16"/>
  <c r="I175" i="16"/>
  <c r="C175" i="16" s="1"/>
  <c r="I174" i="16"/>
  <c r="C174" i="16"/>
  <c r="I173" i="16"/>
  <c r="C173" i="16" s="1"/>
  <c r="I172" i="16"/>
  <c r="C172" i="16" s="1"/>
  <c r="I171" i="16"/>
  <c r="C171" i="16"/>
  <c r="I170" i="16"/>
  <c r="C170" i="16"/>
  <c r="I169" i="16"/>
  <c r="C169" i="16" s="1"/>
  <c r="I168" i="16"/>
  <c r="C168" i="16" s="1"/>
  <c r="I167" i="16"/>
  <c r="C167" i="16" s="1"/>
  <c r="I166" i="16"/>
  <c r="C166" i="16" s="1"/>
  <c r="I165" i="16"/>
  <c r="C165" i="16" s="1"/>
  <c r="I164" i="16"/>
  <c r="C164" i="16" s="1"/>
  <c r="I163" i="16"/>
  <c r="C163" i="16" s="1"/>
  <c r="I162" i="16"/>
  <c r="C162" i="16" s="1"/>
  <c r="I161" i="16"/>
  <c r="C161" i="16" s="1"/>
  <c r="I160" i="16"/>
  <c r="C160" i="16" s="1"/>
  <c r="I159" i="16"/>
  <c r="C159" i="16" s="1"/>
  <c r="I158" i="16"/>
  <c r="C158" i="16"/>
  <c r="I157" i="16"/>
  <c r="C157" i="16" s="1"/>
  <c r="I156" i="16"/>
  <c r="C156" i="16"/>
  <c r="I155" i="16"/>
  <c r="C155" i="16"/>
  <c r="I154" i="16"/>
  <c r="C154" i="16"/>
  <c r="I153" i="16"/>
  <c r="C153" i="16" s="1"/>
  <c r="I152" i="16"/>
  <c r="C152" i="16" s="1"/>
  <c r="I151" i="16"/>
  <c r="C151" i="16" s="1"/>
  <c r="I150" i="16"/>
  <c r="C150" i="16" s="1"/>
  <c r="I149" i="16"/>
  <c r="C149" i="16" s="1"/>
  <c r="I148" i="16"/>
  <c r="C148" i="16" s="1"/>
  <c r="I147" i="16"/>
  <c r="C147" i="16" s="1"/>
  <c r="I146" i="16"/>
  <c r="C146" i="16" s="1"/>
  <c r="I145" i="16"/>
  <c r="C145" i="16" s="1"/>
  <c r="I144" i="16"/>
  <c r="C144" i="16" s="1"/>
  <c r="I143" i="16"/>
  <c r="C143" i="16" s="1"/>
  <c r="I142" i="16"/>
  <c r="C142" i="16" s="1"/>
  <c r="I141" i="16"/>
  <c r="C141" i="16" s="1"/>
  <c r="I140" i="16"/>
  <c r="C140" i="16"/>
  <c r="I139" i="16"/>
  <c r="C139" i="16" s="1"/>
  <c r="I138" i="16"/>
  <c r="C138" i="16"/>
  <c r="I137" i="16"/>
  <c r="C137" i="16" s="1"/>
  <c r="I136" i="16"/>
  <c r="C136" i="16" s="1"/>
  <c r="I135" i="16"/>
  <c r="C135" i="16" s="1"/>
  <c r="I134" i="16"/>
  <c r="C134" i="16" s="1"/>
  <c r="I133" i="16"/>
  <c r="C133" i="16" s="1"/>
  <c r="I132" i="16"/>
  <c r="C132" i="16"/>
  <c r="I131" i="16"/>
  <c r="C131" i="16" s="1"/>
  <c r="I130" i="16"/>
  <c r="C130" i="16" s="1"/>
  <c r="I129" i="16"/>
  <c r="C129" i="16" s="1"/>
  <c r="I128" i="16"/>
  <c r="C128" i="16" s="1"/>
  <c r="I127" i="16"/>
  <c r="C127" i="16" s="1"/>
  <c r="I126" i="16"/>
  <c r="C126" i="16" s="1"/>
  <c r="I125" i="16"/>
  <c r="C125" i="16" s="1"/>
  <c r="I124" i="16"/>
  <c r="C124" i="16" s="1"/>
  <c r="I123" i="16"/>
  <c r="C123" i="16" s="1"/>
  <c r="I122" i="16"/>
  <c r="C122" i="16" s="1"/>
  <c r="I121" i="16"/>
  <c r="C121" i="16" s="1"/>
  <c r="I120" i="16"/>
  <c r="C120" i="16" s="1"/>
  <c r="I119" i="16"/>
  <c r="C119" i="16" s="1"/>
  <c r="I118" i="16"/>
  <c r="C118" i="16" s="1"/>
  <c r="I117" i="16"/>
  <c r="C117" i="16" s="1"/>
  <c r="I116" i="16"/>
  <c r="C116" i="16" s="1"/>
  <c r="I115" i="16"/>
  <c r="C115" i="16" s="1"/>
  <c r="I114" i="16"/>
  <c r="C114" i="16" s="1"/>
  <c r="I113" i="16"/>
  <c r="C113" i="16" s="1"/>
  <c r="I112" i="16"/>
  <c r="C112" i="16" s="1"/>
  <c r="I111" i="16"/>
  <c r="C111" i="16" s="1"/>
  <c r="I110" i="16"/>
  <c r="C110" i="16" s="1"/>
  <c r="I109" i="16"/>
  <c r="C109" i="16" s="1"/>
  <c r="I108" i="16"/>
  <c r="C108" i="16" s="1"/>
  <c r="I107" i="16"/>
  <c r="C107" i="16" s="1"/>
  <c r="I106" i="16"/>
  <c r="C106" i="16" s="1"/>
  <c r="I105" i="16"/>
  <c r="C105" i="16" s="1"/>
  <c r="I104" i="16"/>
  <c r="C104" i="16" s="1"/>
  <c r="I103" i="16"/>
  <c r="C103" i="16" s="1"/>
  <c r="I102" i="16"/>
  <c r="C102" i="16" s="1"/>
  <c r="I101" i="16"/>
  <c r="C101" i="16" s="1"/>
  <c r="I100" i="16"/>
  <c r="C100" i="16"/>
  <c r="I99" i="16"/>
  <c r="C99" i="16" s="1"/>
  <c r="I98" i="16"/>
  <c r="C98" i="16" s="1"/>
  <c r="I97" i="16"/>
  <c r="C97" i="16" s="1"/>
  <c r="I96" i="16"/>
  <c r="C96" i="16" s="1"/>
  <c r="I95" i="16"/>
  <c r="C95" i="16" s="1"/>
  <c r="I94" i="16"/>
  <c r="C94" i="16" s="1"/>
  <c r="I93" i="16"/>
  <c r="C93" i="16" s="1"/>
  <c r="I92" i="16"/>
  <c r="C92" i="16"/>
  <c r="I91" i="16"/>
  <c r="C91" i="16" s="1"/>
  <c r="I90" i="16"/>
  <c r="C90" i="16" s="1"/>
  <c r="I89" i="16"/>
  <c r="C89" i="16" s="1"/>
  <c r="I88" i="16"/>
  <c r="C88" i="16" s="1"/>
  <c r="I87" i="16"/>
  <c r="C87" i="16" s="1"/>
  <c r="I86" i="16"/>
  <c r="C86" i="16" s="1"/>
  <c r="I85" i="16"/>
  <c r="C85" i="16" s="1"/>
  <c r="I84" i="16"/>
  <c r="C84" i="16" s="1"/>
  <c r="I83" i="16"/>
  <c r="C83" i="16"/>
  <c r="I82" i="16"/>
  <c r="C82" i="16" s="1"/>
  <c r="I81" i="16"/>
  <c r="C81" i="16" s="1"/>
  <c r="I80" i="16"/>
  <c r="C80" i="16" s="1"/>
  <c r="I79" i="16"/>
  <c r="C79" i="16" s="1"/>
  <c r="I78" i="16"/>
  <c r="C78" i="16" s="1"/>
  <c r="I77" i="16"/>
  <c r="C77" i="16" s="1"/>
  <c r="I76" i="16"/>
  <c r="C76" i="16" s="1"/>
  <c r="I75" i="16"/>
  <c r="C75" i="16" s="1"/>
  <c r="I74" i="16"/>
  <c r="C74" i="16" s="1"/>
  <c r="I73" i="16"/>
  <c r="C73" i="16" s="1"/>
  <c r="I72" i="16"/>
  <c r="C72" i="16" s="1"/>
  <c r="I71" i="16"/>
  <c r="C71" i="16" s="1"/>
  <c r="I70" i="16"/>
  <c r="C70" i="16" s="1"/>
  <c r="I69" i="16"/>
  <c r="C69" i="16" s="1"/>
  <c r="I68" i="16"/>
  <c r="C68" i="16" s="1"/>
  <c r="I67" i="16"/>
  <c r="C67" i="16" s="1"/>
  <c r="I66" i="16"/>
  <c r="C66" i="16" s="1"/>
  <c r="I65" i="16"/>
  <c r="C65" i="16" s="1"/>
  <c r="I64" i="16"/>
  <c r="C64" i="16" s="1"/>
  <c r="I63" i="16"/>
  <c r="C63" i="16" s="1"/>
  <c r="I62" i="16"/>
  <c r="C62" i="16" s="1"/>
  <c r="I61" i="16"/>
  <c r="C61" i="16" s="1"/>
  <c r="I60" i="16"/>
  <c r="C60" i="16"/>
  <c r="I59" i="16"/>
  <c r="C59" i="16" s="1"/>
  <c r="I58" i="16"/>
  <c r="C58" i="16"/>
  <c r="I57" i="16"/>
  <c r="C57" i="16" s="1"/>
  <c r="I56" i="16"/>
  <c r="C56" i="16" s="1"/>
  <c r="I55" i="16"/>
  <c r="C55" i="16" s="1"/>
  <c r="I54" i="16"/>
  <c r="C54" i="16" s="1"/>
  <c r="I53" i="16"/>
  <c r="C53" i="16" s="1"/>
  <c r="I52" i="16"/>
  <c r="C52" i="16"/>
  <c r="I51" i="16"/>
  <c r="C51" i="16" s="1"/>
  <c r="I50" i="16"/>
  <c r="C50" i="16" s="1"/>
  <c r="I49" i="16"/>
  <c r="C49" i="16" s="1"/>
  <c r="I48" i="16"/>
  <c r="C48" i="16" s="1"/>
  <c r="I47" i="16"/>
  <c r="C47" i="16" s="1"/>
  <c r="I46" i="16"/>
  <c r="C46" i="16" s="1"/>
  <c r="I45" i="16"/>
  <c r="C45" i="16" s="1"/>
  <c r="I44" i="16"/>
  <c r="C44" i="16"/>
  <c r="I43" i="16"/>
  <c r="C43" i="16" s="1"/>
  <c r="I42" i="16"/>
  <c r="C42" i="16" s="1"/>
  <c r="I41" i="16"/>
  <c r="C41" i="16" s="1"/>
  <c r="I40" i="16"/>
  <c r="C40" i="16" s="1"/>
  <c r="I39" i="16"/>
  <c r="C39" i="16" s="1"/>
  <c r="I38" i="16"/>
  <c r="C38" i="16" s="1"/>
  <c r="I37" i="16"/>
  <c r="C37" i="16" s="1"/>
  <c r="I36" i="16"/>
  <c r="C36" i="16"/>
  <c r="I35" i="16"/>
  <c r="C35" i="16"/>
  <c r="I34" i="16"/>
  <c r="C34" i="16" s="1"/>
  <c r="I33" i="16"/>
  <c r="C33" i="16" s="1"/>
  <c r="I32" i="16"/>
  <c r="C32" i="16" s="1"/>
  <c r="I31" i="16"/>
  <c r="C31" i="16" s="1"/>
  <c r="I30" i="16"/>
  <c r="C30" i="16"/>
  <c r="I29" i="16"/>
  <c r="C29" i="16" s="1"/>
  <c r="I28" i="16"/>
  <c r="C28" i="16" s="1"/>
  <c r="I27" i="16"/>
  <c r="C27" i="16" s="1"/>
  <c r="I26" i="16"/>
  <c r="C26" i="16" s="1"/>
  <c r="I25" i="16"/>
  <c r="C25" i="16" s="1"/>
  <c r="I24" i="16"/>
  <c r="C24" i="16" s="1"/>
  <c r="I23" i="16"/>
  <c r="C23" i="16" s="1"/>
  <c r="I22" i="16"/>
  <c r="C22" i="16"/>
  <c r="I21" i="16"/>
  <c r="C21" i="16" s="1"/>
  <c r="I20" i="16"/>
  <c r="C20" i="16" s="1"/>
  <c r="I19" i="16"/>
  <c r="C19" i="16" s="1"/>
  <c r="I18" i="16"/>
  <c r="C18" i="16" s="1"/>
  <c r="I17" i="16"/>
  <c r="C17" i="16" s="1"/>
  <c r="I16" i="16"/>
  <c r="C16" i="16" s="1"/>
  <c r="I15" i="16"/>
  <c r="C15" i="16" s="1"/>
  <c r="I14" i="16"/>
  <c r="C14" i="16" s="1"/>
  <c r="I13" i="16"/>
  <c r="C13" i="16" s="1"/>
  <c r="I12" i="16"/>
  <c r="C12" i="16" s="1"/>
  <c r="I11" i="16"/>
  <c r="C11" i="16" s="1"/>
  <c r="I10" i="16"/>
  <c r="C10" i="16" s="1"/>
  <c r="I9" i="16"/>
  <c r="C9" i="16" s="1"/>
  <c r="I9" i="15"/>
  <c r="C9" i="15"/>
  <c r="I10" i="15"/>
  <c r="C10" i="15" s="1"/>
  <c r="I11" i="15"/>
  <c r="C11" i="15" s="1"/>
  <c r="I12" i="15"/>
  <c r="C12" i="15" s="1"/>
  <c r="I13" i="15"/>
  <c r="C13" i="15" s="1"/>
  <c r="I14" i="15"/>
  <c r="C14" i="15" s="1"/>
  <c r="I15" i="15"/>
  <c r="C15" i="15" s="1"/>
  <c r="I16" i="15"/>
  <c r="C16" i="15" s="1"/>
  <c r="I17" i="15"/>
  <c r="C17" i="15" s="1"/>
  <c r="I18" i="15"/>
  <c r="C18" i="15" s="1"/>
  <c r="I19" i="15"/>
  <c r="C19" i="15" s="1"/>
  <c r="I20" i="15"/>
  <c r="C20" i="15" s="1"/>
  <c r="I21" i="15"/>
  <c r="C21" i="15" s="1"/>
  <c r="I22" i="15"/>
  <c r="C22" i="15" s="1"/>
  <c r="I23" i="15"/>
  <c r="C23" i="15" s="1"/>
  <c r="I24" i="15"/>
  <c r="C24" i="15" s="1"/>
  <c r="I25" i="15"/>
  <c r="C25" i="15" s="1"/>
  <c r="I26" i="15"/>
  <c r="C26" i="15" s="1"/>
  <c r="I27" i="15"/>
  <c r="C27" i="15" s="1"/>
  <c r="I28" i="15"/>
  <c r="C28" i="15" s="1"/>
  <c r="I29" i="15"/>
  <c r="C29" i="15" s="1"/>
  <c r="I30" i="15"/>
  <c r="C30" i="15" s="1"/>
  <c r="I31" i="15"/>
  <c r="C31" i="15" s="1"/>
  <c r="I32" i="15"/>
  <c r="C32" i="15" s="1"/>
  <c r="I33" i="15"/>
  <c r="C33" i="15" s="1"/>
  <c r="I34" i="15"/>
  <c r="C34" i="15" s="1"/>
  <c r="I35" i="15"/>
  <c r="C35" i="15" s="1"/>
  <c r="I36" i="15"/>
  <c r="C36" i="15" s="1"/>
  <c r="I37" i="15"/>
  <c r="C37" i="15" s="1"/>
  <c r="I38" i="15"/>
  <c r="C38" i="15" s="1"/>
  <c r="I39" i="15"/>
  <c r="C39" i="15" s="1"/>
  <c r="I40" i="15"/>
  <c r="C40" i="15" s="1"/>
  <c r="I41" i="15"/>
  <c r="C41" i="15" s="1"/>
  <c r="I42" i="15"/>
  <c r="C42" i="15" s="1"/>
  <c r="I43" i="15"/>
  <c r="C43" i="15" s="1"/>
  <c r="I44" i="15"/>
  <c r="C44" i="15" s="1"/>
  <c r="I45" i="15"/>
  <c r="C45" i="15"/>
  <c r="I46" i="15"/>
  <c r="C46" i="15" s="1"/>
  <c r="I47" i="15"/>
  <c r="C47" i="15"/>
  <c r="I48" i="15"/>
  <c r="C48" i="15" s="1"/>
  <c r="I49" i="15"/>
  <c r="C49" i="15" s="1"/>
  <c r="I50" i="15"/>
  <c r="C50" i="15" s="1"/>
  <c r="I51" i="15"/>
  <c r="C51" i="15" s="1"/>
  <c r="I52" i="15"/>
  <c r="C52" i="15" s="1"/>
  <c r="I53" i="15"/>
  <c r="C53" i="15"/>
  <c r="I54" i="15"/>
  <c r="C54" i="15" s="1"/>
  <c r="I55" i="15"/>
  <c r="C55" i="15" s="1"/>
  <c r="I56" i="15"/>
  <c r="C56" i="15" s="1"/>
  <c r="I57" i="15"/>
  <c r="C57" i="15" s="1"/>
  <c r="I58" i="15"/>
  <c r="C58" i="15"/>
  <c r="I59" i="15"/>
  <c r="C59" i="15" s="1"/>
  <c r="I60" i="15"/>
  <c r="C60" i="15" s="1"/>
  <c r="I61" i="15"/>
  <c r="C61" i="15" s="1"/>
  <c r="I62" i="15"/>
  <c r="C62" i="15" s="1"/>
  <c r="I63" i="15"/>
  <c r="C63" i="15" s="1"/>
  <c r="I64" i="15"/>
  <c r="C64" i="15" s="1"/>
  <c r="I65" i="15"/>
  <c r="C65" i="15" s="1"/>
  <c r="I66" i="15"/>
  <c r="C66" i="15" s="1"/>
  <c r="I67" i="15"/>
  <c r="C67" i="15" s="1"/>
  <c r="I68" i="15"/>
  <c r="C68" i="15" s="1"/>
  <c r="I69" i="15"/>
  <c r="C69" i="15" s="1"/>
  <c r="I70" i="15"/>
  <c r="C70" i="15" s="1"/>
  <c r="I71" i="15"/>
  <c r="C71" i="15" s="1"/>
  <c r="I72" i="15"/>
  <c r="C72" i="15" s="1"/>
  <c r="I73" i="15"/>
  <c r="C73" i="15" s="1"/>
  <c r="I74" i="15"/>
  <c r="C74" i="15" s="1"/>
  <c r="I75" i="15"/>
  <c r="C75" i="15" s="1"/>
  <c r="I76" i="15"/>
  <c r="C76" i="15" s="1"/>
  <c r="I77" i="15"/>
  <c r="C77" i="15" s="1"/>
  <c r="I78" i="15"/>
  <c r="C78" i="15" s="1"/>
  <c r="I79" i="15"/>
  <c r="C79" i="15" s="1"/>
  <c r="I80" i="15"/>
  <c r="C80" i="15" s="1"/>
  <c r="I81" i="15"/>
  <c r="C81" i="15" s="1"/>
  <c r="I82" i="15"/>
  <c r="C82" i="15" s="1"/>
  <c r="I83" i="15"/>
  <c r="C83" i="15" s="1"/>
  <c r="I84" i="15"/>
  <c r="C84" i="15" s="1"/>
  <c r="I85" i="15"/>
  <c r="C85" i="15" s="1"/>
  <c r="I86" i="15"/>
  <c r="C86" i="15" s="1"/>
  <c r="I87" i="15"/>
  <c r="C87" i="15"/>
  <c r="I88" i="15"/>
  <c r="C88" i="15"/>
  <c r="I89" i="15"/>
  <c r="C89" i="15" s="1"/>
  <c r="I90" i="15"/>
  <c r="C90" i="15" s="1"/>
  <c r="I91" i="15"/>
  <c r="C91" i="15" s="1"/>
  <c r="I92" i="15"/>
  <c r="C92" i="15" s="1"/>
  <c r="I93" i="15"/>
  <c r="C93" i="15" s="1"/>
  <c r="I94" i="15"/>
  <c r="C94" i="15" s="1"/>
  <c r="I95" i="15"/>
  <c r="C95" i="15" s="1"/>
  <c r="I96" i="15"/>
  <c r="C96" i="15"/>
  <c r="I97" i="15"/>
  <c r="C97" i="15"/>
  <c r="I98" i="15"/>
  <c r="C98" i="15" s="1"/>
  <c r="I99" i="15"/>
  <c r="C99" i="15" s="1"/>
  <c r="I100" i="15"/>
  <c r="C100" i="15" s="1"/>
  <c r="I101" i="15"/>
  <c r="C101" i="15" s="1"/>
  <c r="I102" i="15"/>
  <c r="C102" i="15" s="1"/>
  <c r="I103" i="15"/>
  <c r="C103" i="15" s="1"/>
  <c r="I104" i="15"/>
  <c r="C104" i="15" s="1"/>
  <c r="I105" i="15"/>
  <c r="C105" i="15"/>
  <c r="I106" i="15"/>
  <c r="C106" i="15" s="1"/>
  <c r="I107" i="15"/>
  <c r="C107" i="15"/>
  <c r="I108" i="15"/>
  <c r="C108" i="15" s="1"/>
  <c r="I109" i="15"/>
  <c r="C109" i="15" s="1"/>
  <c r="I110" i="15"/>
  <c r="C110" i="15" s="1"/>
  <c r="I111" i="15"/>
  <c r="C111" i="15" s="1"/>
  <c r="I112" i="15"/>
  <c r="C112" i="15" s="1"/>
  <c r="I113" i="15"/>
  <c r="C113" i="15"/>
  <c r="I114" i="15"/>
  <c r="C114" i="15" s="1"/>
  <c r="I115" i="15"/>
  <c r="C115" i="15" s="1"/>
  <c r="I116" i="15"/>
  <c r="C116" i="15" s="1"/>
  <c r="I117" i="15"/>
  <c r="C117" i="15" s="1"/>
  <c r="I118" i="15"/>
  <c r="C118" i="15" s="1"/>
  <c r="I119" i="15"/>
  <c r="C119" i="15" s="1"/>
  <c r="I120" i="15"/>
  <c r="C120" i="15" s="1"/>
  <c r="I121" i="15"/>
  <c r="C121" i="15" s="1"/>
  <c r="I122" i="15"/>
  <c r="C122" i="15" s="1"/>
  <c r="I123" i="15"/>
  <c r="C123" i="15" s="1"/>
  <c r="I124" i="15"/>
  <c r="C124" i="15"/>
  <c r="I125" i="15"/>
  <c r="C125" i="15"/>
  <c r="I126" i="15"/>
  <c r="C126" i="15" s="1"/>
  <c r="I127" i="15"/>
  <c r="C127" i="15" s="1"/>
  <c r="I128" i="15"/>
  <c r="C128" i="15" s="1"/>
  <c r="I129" i="15"/>
  <c r="C129" i="15" s="1"/>
  <c r="I130" i="15"/>
  <c r="C130" i="15"/>
  <c r="I131" i="15"/>
  <c r="C131" i="15"/>
  <c r="I132" i="15"/>
  <c r="C132" i="15" s="1"/>
  <c r="I133" i="15"/>
  <c r="C133" i="15" s="1"/>
  <c r="I134" i="15"/>
  <c r="C134" i="15" s="1"/>
  <c r="I135" i="15"/>
  <c r="C135" i="15" s="1"/>
  <c r="I136" i="15"/>
  <c r="C136" i="15" s="1"/>
  <c r="I137" i="15"/>
  <c r="C137" i="15" s="1"/>
  <c r="I138" i="15"/>
  <c r="C138" i="15" s="1"/>
  <c r="I139" i="15"/>
  <c r="C139" i="15" s="1"/>
  <c r="I140" i="15"/>
  <c r="C140" i="15" s="1"/>
  <c r="I141" i="15"/>
  <c r="C141" i="15" s="1"/>
  <c r="I142" i="15"/>
  <c r="C142" i="15" s="1"/>
  <c r="I143" i="15"/>
  <c r="C143" i="15" s="1"/>
  <c r="I144" i="15"/>
  <c r="C144" i="15" s="1"/>
  <c r="I145" i="15"/>
  <c r="C145" i="15" s="1"/>
  <c r="I146" i="15"/>
  <c r="C146" i="15" s="1"/>
  <c r="I147" i="15"/>
  <c r="C147" i="15"/>
  <c r="I148" i="15"/>
  <c r="C148" i="15" s="1"/>
  <c r="I149" i="15"/>
  <c r="C149" i="15" s="1"/>
  <c r="I150" i="15"/>
  <c r="C150" i="15" s="1"/>
  <c r="I151" i="15"/>
  <c r="C151" i="15"/>
  <c r="I152" i="15"/>
  <c r="C152" i="15" s="1"/>
  <c r="I153" i="15"/>
  <c r="C153" i="15" s="1"/>
  <c r="I154" i="15"/>
  <c r="C154" i="15" s="1"/>
  <c r="I155" i="15"/>
  <c r="C155" i="15" s="1"/>
  <c r="I156" i="15"/>
  <c r="C156" i="15" s="1"/>
  <c r="I157" i="15"/>
  <c r="C157" i="15" s="1"/>
  <c r="I158" i="15"/>
  <c r="C158" i="15" s="1"/>
  <c r="I159" i="15"/>
  <c r="C159" i="15" s="1"/>
  <c r="I160" i="15"/>
  <c r="C160" i="15" s="1"/>
  <c r="I161" i="15"/>
  <c r="C161" i="15" s="1"/>
  <c r="I162" i="15"/>
  <c r="C162" i="15" s="1"/>
  <c r="I163" i="15"/>
  <c r="C163" i="15" s="1"/>
  <c r="I164" i="15"/>
  <c r="C164" i="15" s="1"/>
  <c r="I165" i="15"/>
  <c r="C165" i="15" s="1"/>
  <c r="I166" i="15"/>
  <c r="C166" i="15" s="1"/>
  <c r="I167" i="15"/>
  <c r="C167" i="15" s="1"/>
  <c r="I168" i="15"/>
  <c r="C168" i="15" s="1"/>
  <c r="I169" i="15"/>
  <c r="C169" i="15" s="1"/>
  <c r="I170" i="15"/>
  <c r="C170" i="15" s="1"/>
  <c r="I171" i="15"/>
  <c r="C171" i="15" s="1"/>
  <c r="I172" i="15"/>
  <c r="C172" i="15" s="1"/>
  <c r="I173" i="15"/>
  <c r="C173" i="15" s="1"/>
  <c r="I174" i="15"/>
  <c r="C174" i="15" s="1"/>
  <c r="I175" i="15"/>
  <c r="C175" i="15"/>
  <c r="I176" i="15"/>
  <c r="C176" i="15" s="1"/>
  <c r="I177" i="15"/>
  <c r="C177" i="15" s="1"/>
  <c r="I178" i="15"/>
  <c r="C178" i="15" s="1"/>
  <c r="I179" i="15"/>
  <c r="C179" i="15" s="1"/>
  <c r="I180" i="15"/>
  <c r="C180" i="15" s="1"/>
  <c r="I181" i="15"/>
  <c r="C181" i="15" s="1"/>
  <c r="I182" i="15"/>
  <c r="C182" i="15" s="1"/>
  <c r="I183" i="15"/>
  <c r="C183" i="15" s="1"/>
  <c r="I184" i="15"/>
  <c r="C184" i="15" s="1"/>
  <c r="I185" i="15"/>
  <c r="C185" i="15" s="1"/>
  <c r="I186" i="15"/>
  <c r="C186" i="15" s="1"/>
  <c r="I187" i="15"/>
  <c r="C187" i="15" s="1"/>
  <c r="I188" i="15"/>
  <c r="C188" i="15" s="1"/>
  <c r="I189" i="15"/>
  <c r="C189" i="15" s="1"/>
  <c r="I190" i="15"/>
  <c r="C190" i="15" s="1"/>
  <c r="I191" i="15"/>
  <c r="C191" i="15" s="1"/>
  <c r="I192" i="15"/>
  <c r="C192" i="15" s="1"/>
  <c r="I193" i="15"/>
  <c r="C193" i="15" s="1"/>
  <c r="I194" i="15"/>
  <c r="C194" i="15" s="1"/>
  <c r="I195" i="15"/>
  <c r="C195" i="15" s="1"/>
  <c r="I196" i="15"/>
  <c r="C196" i="15" s="1"/>
  <c r="I197" i="15"/>
  <c r="C197" i="15" s="1"/>
  <c r="I198" i="15"/>
  <c r="C198" i="15" s="1"/>
  <c r="I199" i="15"/>
  <c r="C199" i="15" s="1"/>
  <c r="I200" i="15"/>
  <c r="C200" i="15" s="1"/>
  <c r="I201" i="15"/>
  <c r="C201" i="15"/>
  <c r="I202" i="15"/>
  <c r="C202" i="15" s="1"/>
  <c r="I9" i="14"/>
  <c r="C9" i="14" s="1"/>
  <c r="I12" i="14"/>
  <c r="C12" i="14" s="1"/>
  <c r="I13" i="14"/>
  <c r="C13" i="14" s="1"/>
  <c r="I10" i="14"/>
  <c r="C10" i="14" s="1"/>
  <c r="I192" i="14"/>
  <c r="C192" i="14" s="1"/>
  <c r="I15" i="14"/>
  <c r="C15" i="14" s="1"/>
  <c r="I16" i="14"/>
  <c r="C16" i="14" s="1"/>
  <c r="I14" i="14"/>
  <c r="C14" i="14"/>
  <c r="I18" i="14"/>
  <c r="C18" i="14"/>
  <c r="I19" i="14"/>
  <c r="C19" i="14"/>
  <c r="I20" i="14"/>
  <c r="C20" i="14"/>
  <c r="I38" i="14"/>
  <c r="C38" i="14" s="1"/>
  <c r="I26" i="14"/>
  <c r="C26" i="14" s="1"/>
  <c r="I28" i="14"/>
  <c r="C28" i="14" s="1"/>
  <c r="I37" i="14"/>
  <c r="C37" i="14" s="1"/>
  <c r="I23" i="14"/>
  <c r="C23" i="14" s="1"/>
  <c r="I36" i="14"/>
  <c r="C36" i="14"/>
  <c r="I22" i="14"/>
  <c r="C22" i="14" s="1"/>
  <c r="I21" i="14"/>
  <c r="C21" i="14" s="1"/>
  <c r="I32" i="14"/>
  <c r="C32" i="14" s="1"/>
  <c r="I25" i="14"/>
  <c r="C25" i="14" s="1"/>
  <c r="I27" i="14"/>
  <c r="C27" i="14" s="1"/>
  <c r="I29" i="14"/>
  <c r="C29" i="14"/>
  <c r="I31" i="14"/>
  <c r="C31" i="14"/>
  <c r="I34" i="14"/>
  <c r="C34" i="14" s="1"/>
  <c r="I24" i="14"/>
  <c r="C24" i="14" s="1"/>
  <c r="I35" i="14"/>
  <c r="C35" i="14" s="1"/>
  <c r="I30" i="14"/>
  <c r="C30" i="14" s="1"/>
  <c r="I170" i="14"/>
  <c r="C170" i="14" s="1"/>
  <c r="I33" i="14"/>
  <c r="C33" i="14"/>
  <c r="I43" i="14"/>
  <c r="C43" i="14" s="1"/>
  <c r="I41" i="14"/>
  <c r="C41" i="14" s="1"/>
  <c r="I177" i="14"/>
  <c r="C177" i="14" s="1"/>
  <c r="I45" i="14"/>
  <c r="C45" i="14" s="1"/>
  <c r="I46" i="14"/>
  <c r="C46" i="14" s="1"/>
  <c r="I51" i="14"/>
  <c r="C51" i="14" s="1"/>
  <c r="I40" i="14"/>
  <c r="C40" i="14" s="1"/>
  <c r="I49" i="14"/>
  <c r="C49" i="14" s="1"/>
  <c r="I47" i="14"/>
  <c r="C47" i="14" s="1"/>
  <c r="I48" i="14"/>
  <c r="C48" i="14" s="1"/>
  <c r="I42" i="14"/>
  <c r="C42" i="14" s="1"/>
  <c r="I50" i="14"/>
  <c r="C50" i="14" s="1"/>
  <c r="I53" i="14"/>
  <c r="C53" i="14" s="1"/>
  <c r="I54" i="14"/>
  <c r="C54" i="14" s="1"/>
  <c r="I55" i="14"/>
  <c r="C55" i="14" s="1"/>
  <c r="I76" i="14"/>
  <c r="C76" i="14" s="1"/>
  <c r="I58" i="14"/>
  <c r="C58" i="14" s="1"/>
  <c r="I59" i="14"/>
  <c r="C59" i="14" s="1"/>
  <c r="I57" i="14"/>
  <c r="C57" i="14" s="1"/>
  <c r="I60" i="14"/>
  <c r="C60" i="14" s="1"/>
  <c r="I11" i="14"/>
  <c r="C11" i="14" s="1"/>
  <c r="I61" i="14"/>
  <c r="C61" i="14" s="1"/>
  <c r="I62" i="14"/>
  <c r="C62" i="14"/>
  <c r="I65" i="14"/>
  <c r="C65" i="14" s="1"/>
  <c r="I171" i="14"/>
  <c r="C171" i="14" s="1"/>
  <c r="I66" i="14"/>
  <c r="C66" i="14" s="1"/>
  <c r="I67" i="14"/>
  <c r="C67" i="14" s="1"/>
  <c r="I70" i="14"/>
  <c r="C70" i="14"/>
  <c r="I69" i="14"/>
  <c r="C69" i="14" s="1"/>
  <c r="I71" i="14"/>
  <c r="C71" i="14" s="1"/>
  <c r="I68" i="14"/>
  <c r="C68" i="14" s="1"/>
  <c r="I73" i="14"/>
  <c r="C73" i="14" s="1"/>
  <c r="I193" i="14"/>
  <c r="C193" i="14" s="1"/>
  <c r="I75" i="14"/>
  <c r="C75" i="14" s="1"/>
  <c r="I77" i="14"/>
  <c r="C77" i="14" s="1"/>
  <c r="I83" i="14"/>
  <c r="C83" i="14" s="1"/>
  <c r="I74" i="14"/>
  <c r="C74" i="14" s="1"/>
  <c r="I84" i="14"/>
  <c r="C84" i="14" s="1"/>
  <c r="I64" i="14"/>
  <c r="C64" i="14" s="1"/>
  <c r="I78" i="14"/>
  <c r="C78" i="14"/>
  <c r="I80" i="14"/>
  <c r="C80" i="14" s="1"/>
  <c r="I79" i="14"/>
  <c r="C79" i="14" s="1"/>
  <c r="I82" i="14"/>
  <c r="C82" i="14" s="1"/>
  <c r="I72" i="14"/>
  <c r="C72" i="14" s="1"/>
  <c r="I81" i="14"/>
  <c r="C81" i="14" s="1"/>
  <c r="I85" i="14"/>
  <c r="C85" i="14" s="1"/>
  <c r="I87" i="14"/>
  <c r="C87" i="14" s="1"/>
  <c r="I52" i="14"/>
  <c r="C52" i="14" s="1"/>
  <c r="I86" i="14"/>
  <c r="C86" i="14" s="1"/>
  <c r="I88" i="14"/>
  <c r="C88" i="14"/>
  <c r="I91" i="14"/>
  <c r="C91" i="14" s="1"/>
  <c r="I90" i="14"/>
  <c r="C90" i="14" s="1"/>
  <c r="I94" i="14"/>
  <c r="C94" i="14" s="1"/>
  <c r="I92" i="14"/>
  <c r="C92" i="14" s="1"/>
  <c r="I93" i="14"/>
  <c r="C93" i="14"/>
  <c r="I89" i="14"/>
  <c r="C89" i="14" s="1"/>
  <c r="I95" i="14"/>
  <c r="C95" i="14" s="1"/>
  <c r="I96" i="14"/>
  <c r="C96" i="14" s="1"/>
  <c r="I97" i="14"/>
  <c r="C97" i="14" s="1"/>
  <c r="I99" i="14"/>
  <c r="C99" i="14" s="1"/>
  <c r="I98" i="14"/>
  <c r="C98" i="14" s="1"/>
  <c r="I100" i="14"/>
  <c r="C100" i="14" s="1"/>
  <c r="I101" i="14"/>
  <c r="C101" i="14" s="1"/>
  <c r="I104" i="14"/>
  <c r="C104" i="14"/>
  <c r="I39" i="14"/>
  <c r="C39" i="14" s="1"/>
  <c r="I155" i="14"/>
  <c r="C155" i="14" s="1"/>
  <c r="I169" i="14"/>
  <c r="C169" i="14" s="1"/>
  <c r="I103" i="14"/>
  <c r="C103" i="14" s="1"/>
  <c r="I105" i="14"/>
  <c r="C105" i="14" s="1"/>
  <c r="I107" i="14"/>
  <c r="C107" i="14" s="1"/>
  <c r="I109" i="14"/>
  <c r="C109" i="14"/>
  <c r="I110" i="14"/>
  <c r="C110" i="14" s="1"/>
  <c r="I156" i="14"/>
  <c r="C156" i="14"/>
  <c r="I172" i="14"/>
  <c r="C172" i="14" s="1"/>
  <c r="I108" i="14"/>
  <c r="C108" i="14" s="1"/>
  <c r="I111" i="14"/>
  <c r="C111" i="14" s="1"/>
  <c r="I112" i="14"/>
  <c r="C112" i="14" s="1"/>
  <c r="I106" i="14"/>
  <c r="C106" i="14"/>
  <c r="I102" i="14"/>
  <c r="C102" i="14" s="1"/>
  <c r="I128" i="14"/>
  <c r="C128" i="14" s="1"/>
  <c r="I125" i="14"/>
  <c r="C125" i="14"/>
  <c r="I124" i="14"/>
  <c r="C124" i="14" s="1"/>
  <c r="I114" i="14"/>
  <c r="C114" i="14" s="1"/>
  <c r="I117" i="14"/>
  <c r="C117" i="14" s="1"/>
  <c r="I123" i="14"/>
  <c r="C123" i="14" s="1"/>
  <c r="I113" i="14"/>
  <c r="C113" i="14" s="1"/>
  <c r="I118" i="14"/>
  <c r="C118" i="14" s="1"/>
  <c r="I119" i="14"/>
  <c r="C119" i="14" s="1"/>
  <c r="I130" i="14"/>
  <c r="C130" i="14" s="1"/>
  <c r="I126" i="14"/>
  <c r="C126" i="14" s="1"/>
  <c r="I127" i="14"/>
  <c r="C127" i="14"/>
  <c r="I129" i="14"/>
  <c r="C129" i="14"/>
  <c r="I121" i="14"/>
  <c r="C121" i="14" s="1"/>
  <c r="I120" i="14"/>
  <c r="C120" i="14" s="1"/>
  <c r="I122" i="14"/>
  <c r="C122" i="14" s="1"/>
  <c r="I115" i="14"/>
  <c r="C115" i="14" s="1"/>
  <c r="I116" i="14"/>
  <c r="C116" i="14"/>
  <c r="I131" i="14"/>
  <c r="C131" i="14" s="1"/>
  <c r="I136" i="14"/>
  <c r="C136" i="14" s="1"/>
  <c r="I137" i="14"/>
  <c r="C137" i="14"/>
  <c r="I135" i="14"/>
  <c r="C135" i="14" s="1"/>
  <c r="I133" i="14"/>
  <c r="C133" i="14" s="1"/>
  <c r="I139" i="14"/>
  <c r="C139" i="14" s="1"/>
  <c r="I132" i="14"/>
  <c r="C132" i="14" s="1"/>
  <c r="I134" i="14"/>
  <c r="C134" i="14"/>
  <c r="I140" i="14"/>
  <c r="C140" i="14" s="1"/>
  <c r="I141" i="14"/>
  <c r="C141" i="14" s="1"/>
  <c r="I143" i="14"/>
  <c r="C143" i="14" s="1"/>
  <c r="I146" i="14"/>
  <c r="C146" i="14" s="1"/>
  <c r="I147" i="14"/>
  <c r="C147" i="14" s="1"/>
  <c r="I144" i="14"/>
  <c r="C144" i="14" s="1"/>
  <c r="I148" i="14"/>
  <c r="C148" i="14" s="1"/>
  <c r="I150" i="14"/>
  <c r="C150" i="14" s="1"/>
  <c r="I138" i="14"/>
  <c r="C138" i="14" s="1"/>
  <c r="I149" i="14"/>
  <c r="C149" i="14" s="1"/>
  <c r="I145" i="14"/>
  <c r="C145" i="14" s="1"/>
  <c r="I151" i="14"/>
  <c r="C151" i="14" s="1"/>
  <c r="I152" i="14"/>
  <c r="C152" i="14" s="1"/>
  <c r="I153" i="14"/>
  <c r="C153" i="14" s="1"/>
  <c r="I154" i="14"/>
  <c r="C154" i="14" s="1"/>
  <c r="I158" i="14"/>
  <c r="C158" i="14" s="1"/>
  <c r="I159" i="14"/>
  <c r="C159" i="14" s="1"/>
  <c r="I173" i="14"/>
  <c r="C173" i="14" s="1"/>
  <c r="I160" i="14"/>
  <c r="C160" i="14" s="1"/>
  <c r="I164" i="14"/>
  <c r="C164" i="14"/>
  <c r="I163" i="14"/>
  <c r="C163" i="14" s="1"/>
  <c r="I63" i="14"/>
  <c r="C63" i="14" s="1"/>
  <c r="I167" i="14"/>
  <c r="C167" i="14" s="1"/>
  <c r="I174" i="14"/>
  <c r="C174" i="14"/>
  <c r="I165" i="14"/>
  <c r="C165" i="14" s="1"/>
  <c r="I166" i="14"/>
  <c r="C166" i="14"/>
  <c r="I176" i="14"/>
  <c r="C176" i="14" s="1"/>
  <c r="I175" i="14"/>
  <c r="C175" i="14" s="1"/>
  <c r="I162" i="14"/>
  <c r="C162" i="14" s="1"/>
  <c r="I178" i="14"/>
  <c r="C178" i="14" s="1"/>
  <c r="I44" i="14"/>
  <c r="C44" i="14" s="1"/>
  <c r="I184" i="14"/>
  <c r="C184" i="14" s="1"/>
  <c r="I182" i="14"/>
  <c r="C182" i="14" s="1"/>
  <c r="I180" i="14"/>
  <c r="C180" i="14" s="1"/>
  <c r="I189" i="14"/>
  <c r="C189" i="14" s="1"/>
  <c r="I183" i="14"/>
  <c r="C183" i="14"/>
  <c r="I185" i="14"/>
  <c r="C185" i="14" s="1"/>
  <c r="I186" i="14"/>
  <c r="C186" i="14" s="1"/>
  <c r="I187" i="14"/>
  <c r="C187" i="14" s="1"/>
  <c r="I188" i="14"/>
  <c r="C188" i="14" s="1"/>
  <c r="I179" i="14"/>
  <c r="C179" i="14" s="1"/>
  <c r="I181" i="14"/>
  <c r="C181" i="14" s="1"/>
  <c r="I190" i="14"/>
  <c r="C190" i="14"/>
  <c r="I191" i="14"/>
  <c r="C191" i="14" s="1"/>
  <c r="I195" i="14"/>
  <c r="C195" i="14" s="1"/>
  <c r="I194" i="14"/>
  <c r="C194" i="14" s="1"/>
  <c r="I197" i="14"/>
  <c r="C197" i="14" s="1"/>
  <c r="I157" i="14"/>
  <c r="C157" i="14" s="1"/>
  <c r="I198" i="14"/>
  <c r="C198" i="14" s="1"/>
  <c r="I196" i="14"/>
  <c r="C196" i="14" s="1"/>
  <c r="I199" i="14"/>
  <c r="C199" i="14" s="1"/>
  <c r="I142" i="14"/>
  <c r="C142" i="14" s="1"/>
  <c r="I200" i="14"/>
  <c r="C200" i="14" s="1"/>
  <c r="I161" i="14"/>
  <c r="C161" i="14" s="1"/>
  <c r="I168" i="14"/>
  <c r="C168" i="14" s="1"/>
  <c r="I56" i="14"/>
  <c r="C56" i="14" s="1"/>
  <c r="I201" i="14"/>
  <c r="C201" i="14" s="1"/>
  <c r="I202" i="14"/>
  <c r="C202" i="14" s="1"/>
  <c r="I17" i="14"/>
  <c r="C17" i="14" s="1"/>
  <c r="I9" i="13"/>
  <c r="C9" i="13" s="1"/>
  <c r="I12" i="13"/>
  <c r="C12" i="13" s="1"/>
  <c r="I13" i="13"/>
  <c r="C13" i="13" s="1"/>
  <c r="I10" i="13"/>
  <c r="C10" i="13" s="1"/>
  <c r="I192" i="13"/>
  <c r="C192" i="13" s="1"/>
  <c r="I15" i="13"/>
  <c r="C15" i="13" s="1"/>
  <c r="I16" i="13"/>
  <c r="C16" i="13" s="1"/>
  <c r="I14" i="13"/>
  <c r="C14" i="13" s="1"/>
  <c r="I18" i="13"/>
  <c r="C18" i="13" s="1"/>
  <c r="I19" i="13"/>
  <c r="C19" i="13" s="1"/>
  <c r="I20" i="13"/>
  <c r="C20" i="13" s="1"/>
  <c r="I38" i="13"/>
  <c r="C38" i="13" s="1"/>
  <c r="I26" i="13"/>
  <c r="C26" i="13" s="1"/>
  <c r="I28" i="13"/>
  <c r="C28" i="13" s="1"/>
  <c r="I37" i="13"/>
  <c r="C37" i="13"/>
  <c r="I23" i="13"/>
  <c r="C23" i="13" s="1"/>
  <c r="I36" i="13"/>
  <c r="C36" i="13" s="1"/>
  <c r="I22" i="13"/>
  <c r="C22" i="13" s="1"/>
  <c r="I21" i="13"/>
  <c r="C21" i="13" s="1"/>
  <c r="I32" i="13"/>
  <c r="C32" i="13"/>
  <c r="I25" i="13"/>
  <c r="C25" i="13"/>
  <c r="I27" i="13"/>
  <c r="C27" i="13"/>
  <c r="I29" i="13"/>
  <c r="C29" i="13" s="1"/>
  <c r="I31" i="13"/>
  <c r="C31" i="13" s="1"/>
  <c r="I34" i="13"/>
  <c r="C34" i="13" s="1"/>
  <c r="I24" i="13"/>
  <c r="C24" i="13" s="1"/>
  <c r="I35" i="13"/>
  <c r="C35" i="13" s="1"/>
  <c r="I30" i="13"/>
  <c r="C30" i="13" s="1"/>
  <c r="I170" i="13"/>
  <c r="C170" i="13" s="1"/>
  <c r="I33" i="13"/>
  <c r="C33" i="13"/>
  <c r="I43" i="13"/>
  <c r="C43" i="13" s="1"/>
  <c r="I41" i="13"/>
  <c r="C41" i="13" s="1"/>
  <c r="I177" i="13"/>
  <c r="C177" i="13"/>
  <c r="I45" i="13"/>
  <c r="C45" i="13" s="1"/>
  <c r="I46" i="13"/>
  <c r="C46" i="13" s="1"/>
  <c r="I51" i="13"/>
  <c r="C51" i="13"/>
  <c r="I40" i="13"/>
  <c r="C40" i="13" s="1"/>
  <c r="I49" i="13"/>
  <c r="C49" i="13"/>
  <c r="I47" i="13"/>
  <c r="C47" i="13" s="1"/>
  <c r="I48" i="13"/>
  <c r="C48" i="13" s="1"/>
  <c r="I42" i="13"/>
  <c r="C42" i="13"/>
  <c r="I50" i="13"/>
  <c r="C50" i="13" s="1"/>
  <c r="I53" i="13"/>
  <c r="C53" i="13"/>
  <c r="I54" i="13"/>
  <c r="C54" i="13" s="1"/>
  <c r="I55" i="13"/>
  <c r="C55" i="13"/>
  <c r="I76" i="13"/>
  <c r="C76" i="13" s="1"/>
  <c r="I58" i="13"/>
  <c r="C58" i="13" s="1"/>
  <c r="I59" i="13"/>
  <c r="C59" i="13" s="1"/>
  <c r="I57" i="13"/>
  <c r="C57" i="13" s="1"/>
  <c r="I60" i="13"/>
  <c r="C60" i="13" s="1"/>
  <c r="I11" i="13"/>
  <c r="C11" i="13" s="1"/>
  <c r="I61" i="13"/>
  <c r="C61" i="13" s="1"/>
  <c r="I62" i="13"/>
  <c r="C62" i="13" s="1"/>
  <c r="I65" i="13"/>
  <c r="C65" i="13" s="1"/>
  <c r="I171" i="13"/>
  <c r="C171" i="13" s="1"/>
  <c r="I66" i="13"/>
  <c r="C66" i="13" s="1"/>
  <c r="I67" i="13"/>
  <c r="C67" i="13" s="1"/>
  <c r="I70" i="13"/>
  <c r="C70" i="13" s="1"/>
  <c r="I69" i="13"/>
  <c r="C69" i="13" s="1"/>
  <c r="I71" i="13"/>
  <c r="C71" i="13" s="1"/>
  <c r="I68" i="13"/>
  <c r="C68" i="13" s="1"/>
  <c r="I73" i="13"/>
  <c r="C73" i="13" s="1"/>
  <c r="I193" i="13"/>
  <c r="C193" i="13" s="1"/>
  <c r="I75" i="13"/>
  <c r="C75" i="13" s="1"/>
  <c r="I77" i="13"/>
  <c r="C77" i="13" s="1"/>
  <c r="I83" i="13"/>
  <c r="C83" i="13"/>
  <c r="I74" i="13"/>
  <c r="C74" i="13" s="1"/>
  <c r="I84" i="13"/>
  <c r="C84" i="13" s="1"/>
  <c r="I17" i="13"/>
  <c r="C17" i="13" s="1"/>
  <c r="I64" i="13"/>
  <c r="C64" i="13" s="1"/>
  <c r="I78" i="13"/>
  <c r="C78" i="13" s="1"/>
  <c r="I80" i="13"/>
  <c r="C80" i="13" s="1"/>
  <c r="I79" i="13"/>
  <c r="C79" i="13" s="1"/>
  <c r="I82" i="13"/>
  <c r="C82" i="13"/>
  <c r="I72" i="13"/>
  <c r="C72" i="13" s="1"/>
  <c r="I81" i="13"/>
  <c r="C81" i="13" s="1"/>
  <c r="I85" i="13"/>
  <c r="C85" i="13" s="1"/>
  <c r="I87" i="13"/>
  <c r="C87" i="13" s="1"/>
  <c r="I52" i="13"/>
  <c r="C52" i="13" s="1"/>
  <c r="I86" i="13"/>
  <c r="C86" i="13" s="1"/>
  <c r="I88" i="13"/>
  <c r="C88" i="13"/>
  <c r="I91" i="13"/>
  <c r="C91" i="13" s="1"/>
  <c r="I90" i="13"/>
  <c r="C90" i="13" s="1"/>
  <c r="I94" i="13"/>
  <c r="C94" i="13" s="1"/>
  <c r="I92" i="13"/>
  <c r="C92" i="13" s="1"/>
  <c r="I93" i="13"/>
  <c r="C93" i="13"/>
  <c r="I89" i="13"/>
  <c r="C89" i="13" s="1"/>
  <c r="I95" i="13"/>
  <c r="C95" i="13" s="1"/>
  <c r="I96" i="13"/>
  <c r="C96" i="13" s="1"/>
  <c r="I97" i="13"/>
  <c r="C97" i="13" s="1"/>
  <c r="I99" i="13"/>
  <c r="C99" i="13" s="1"/>
  <c r="I98" i="13"/>
  <c r="C98" i="13" s="1"/>
  <c r="I100" i="13"/>
  <c r="C100" i="13" s="1"/>
  <c r="I101" i="13"/>
  <c r="C101" i="13" s="1"/>
  <c r="I104" i="13"/>
  <c r="C104" i="13" s="1"/>
  <c r="I39" i="13"/>
  <c r="C39" i="13" s="1"/>
  <c r="I155" i="13"/>
  <c r="C155" i="13" s="1"/>
  <c r="I169" i="13"/>
  <c r="C169" i="13" s="1"/>
  <c r="I103" i="13"/>
  <c r="C103" i="13" s="1"/>
  <c r="I105" i="13"/>
  <c r="C105" i="13" s="1"/>
  <c r="I107" i="13"/>
  <c r="C107" i="13" s="1"/>
  <c r="I109" i="13"/>
  <c r="C109" i="13" s="1"/>
  <c r="I110" i="13"/>
  <c r="C110" i="13" s="1"/>
  <c r="I156" i="13"/>
  <c r="C156" i="13"/>
  <c r="I172" i="13"/>
  <c r="C172" i="13"/>
  <c r="I108" i="13"/>
  <c r="C108" i="13" s="1"/>
  <c r="I111" i="13"/>
  <c r="C111" i="13" s="1"/>
  <c r="I112" i="13"/>
  <c r="C112" i="13" s="1"/>
  <c r="I106" i="13"/>
  <c r="C106" i="13" s="1"/>
  <c r="I102" i="13"/>
  <c r="C102" i="13" s="1"/>
  <c r="I128" i="13"/>
  <c r="C128" i="13" s="1"/>
  <c r="I125" i="13"/>
  <c r="C125" i="13" s="1"/>
  <c r="I124" i="13"/>
  <c r="C124" i="13" s="1"/>
  <c r="I114" i="13"/>
  <c r="C114" i="13"/>
  <c r="I117" i="13"/>
  <c r="C117" i="13" s="1"/>
  <c r="I123" i="13"/>
  <c r="C123" i="13" s="1"/>
  <c r="I113" i="13"/>
  <c r="C113" i="13" s="1"/>
  <c r="I118" i="13"/>
  <c r="C118" i="13" s="1"/>
  <c r="I119" i="13"/>
  <c r="C119" i="13"/>
  <c r="I130" i="13"/>
  <c r="C130" i="13"/>
  <c r="I126" i="13"/>
  <c r="C126" i="13" s="1"/>
  <c r="I127" i="13"/>
  <c r="C127" i="13" s="1"/>
  <c r="I129" i="13"/>
  <c r="C129" i="13" s="1"/>
  <c r="I121" i="13"/>
  <c r="C121" i="13" s="1"/>
  <c r="I120" i="13"/>
  <c r="C120" i="13" s="1"/>
  <c r="I122" i="13"/>
  <c r="C122" i="13" s="1"/>
  <c r="I115" i="13"/>
  <c r="C115" i="13" s="1"/>
  <c r="I116" i="13"/>
  <c r="C116" i="13"/>
  <c r="I131" i="13"/>
  <c r="C131" i="13" s="1"/>
  <c r="I136" i="13"/>
  <c r="C136" i="13" s="1"/>
  <c r="I137" i="13"/>
  <c r="C137" i="13" s="1"/>
  <c r="I135" i="13"/>
  <c r="C135" i="13" s="1"/>
  <c r="I133" i="13"/>
  <c r="C133" i="13" s="1"/>
  <c r="I139" i="13"/>
  <c r="C139" i="13" s="1"/>
  <c r="I132" i="13"/>
  <c r="C132" i="13" s="1"/>
  <c r="I134" i="13"/>
  <c r="C134" i="13" s="1"/>
  <c r="I140" i="13"/>
  <c r="C140" i="13" s="1"/>
  <c r="I141" i="13"/>
  <c r="C141" i="13" s="1"/>
  <c r="I143" i="13"/>
  <c r="C143" i="13" s="1"/>
  <c r="I146" i="13"/>
  <c r="C146" i="13"/>
  <c r="I147" i="13"/>
  <c r="C147" i="13" s="1"/>
  <c r="I144" i="13"/>
  <c r="C144" i="13"/>
  <c r="I148" i="13"/>
  <c r="C148" i="13" s="1"/>
  <c r="I150" i="13"/>
  <c r="C150" i="13" s="1"/>
  <c r="I138" i="13"/>
  <c r="C138" i="13" s="1"/>
  <c r="I149" i="13"/>
  <c r="C149" i="13" s="1"/>
  <c r="I145" i="13"/>
  <c r="C145" i="13" s="1"/>
  <c r="I151" i="13"/>
  <c r="C151" i="13" s="1"/>
  <c r="I152" i="13"/>
  <c r="C152" i="13"/>
  <c r="I153" i="13"/>
  <c r="C153" i="13" s="1"/>
  <c r="I154" i="13"/>
  <c r="C154" i="13" s="1"/>
  <c r="I158" i="13"/>
  <c r="C158" i="13" s="1"/>
  <c r="I159" i="13"/>
  <c r="C159" i="13"/>
  <c r="I173" i="13"/>
  <c r="C173" i="13" s="1"/>
  <c r="I160" i="13"/>
  <c r="C160" i="13" s="1"/>
  <c r="I164" i="13"/>
  <c r="C164" i="13" s="1"/>
  <c r="I163" i="13"/>
  <c r="C163" i="13" s="1"/>
  <c r="I63" i="13"/>
  <c r="C63" i="13" s="1"/>
  <c r="I167" i="13"/>
  <c r="C167" i="13" s="1"/>
  <c r="I174" i="13"/>
  <c r="C174" i="13"/>
  <c r="I165" i="13"/>
  <c r="C165" i="13" s="1"/>
  <c r="I166" i="13"/>
  <c r="C166" i="13" s="1"/>
  <c r="I176" i="13"/>
  <c r="C176" i="13" s="1"/>
  <c r="I175" i="13"/>
  <c r="C175" i="13"/>
  <c r="I162" i="13"/>
  <c r="C162" i="13" s="1"/>
  <c r="I178" i="13"/>
  <c r="C178" i="13" s="1"/>
  <c r="I44" i="13"/>
  <c r="C44" i="13" s="1"/>
  <c r="I184" i="13"/>
  <c r="C184" i="13" s="1"/>
  <c r="I182" i="13"/>
  <c r="C182" i="13" s="1"/>
  <c r="I180" i="13"/>
  <c r="C180" i="13" s="1"/>
  <c r="I189" i="13"/>
  <c r="C189" i="13" s="1"/>
  <c r="I183" i="13"/>
  <c r="C183" i="13" s="1"/>
  <c r="I185" i="13"/>
  <c r="C185" i="13" s="1"/>
  <c r="I186" i="13"/>
  <c r="C186" i="13"/>
  <c r="I187" i="13"/>
  <c r="C187" i="13" s="1"/>
  <c r="I188" i="13"/>
  <c r="C188" i="13" s="1"/>
  <c r="I179" i="13"/>
  <c r="C179" i="13" s="1"/>
  <c r="I181" i="13"/>
  <c r="C181" i="13" s="1"/>
  <c r="I190" i="13"/>
  <c r="C190" i="13" s="1"/>
  <c r="I191" i="13"/>
  <c r="C191" i="13" s="1"/>
  <c r="I195" i="13"/>
  <c r="C195" i="13" s="1"/>
  <c r="I194" i="13"/>
  <c r="C194" i="13" s="1"/>
  <c r="I197" i="13"/>
  <c r="C197" i="13" s="1"/>
  <c r="I157" i="13"/>
  <c r="C157" i="13"/>
  <c r="I198" i="13"/>
  <c r="C198" i="13" s="1"/>
  <c r="I196" i="13"/>
  <c r="C196" i="13" s="1"/>
  <c r="I199" i="13"/>
  <c r="C199" i="13"/>
  <c r="I142" i="13"/>
  <c r="C142" i="13" s="1"/>
  <c r="I200" i="13"/>
  <c r="C200" i="13" s="1"/>
  <c r="I161" i="13"/>
  <c r="C161" i="13" s="1"/>
  <c r="I168" i="13"/>
  <c r="C168" i="13" s="1"/>
  <c r="I56" i="13"/>
  <c r="C56" i="13" s="1"/>
  <c r="I201" i="13"/>
  <c r="C201" i="13" s="1"/>
  <c r="I202" i="13"/>
  <c r="C202" i="13"/>
  <c r="I10" i="12"/>
  <c r="C10" i="12"/>
  <c r="I11" i="12"/>
  <c r="C11" i="12" s="1"/>
  <c r="I12" i="12"/>
  <c r="C12" i="12" s="1"/>
  <c r="I13" i="12"/>
  <c r="C13" i="12" s="1"/>
  <c r="I14" i="12"/>
  <c r="C14" i="12" s="1"/>
  <c r="I15" i="12"/>
  <c r="I16" i="12"/>
  <c r="C16" i="12" s="1"/>
  <c r="I17" i="12"/>
  <c r="C17" i="12" s="1"/>
  <c r="I18" i="12"/>
  <c r="C18" i="12" s="1"/>
  <c r="I19" i="12"/>
  <c r="C19" i="12" s="1"/>
  <c r="I20" i="12"/>
  <c r="C20" i="12" s="1"/>
  <c r="I21" i="12"/>
  <c r="C21" i="12" s="1"/>
  <c r="I22" i="12"/>
  <c r="C22" i="12" s="1"/>
  <c r="I23" i="12"/>
  <c r="C23" i="12" s="1"/>
  <c r="I24" i="12"/>
  <c r="C24" i="12" s="1"/>
  <c r="I25" i="12"/>
  <c r="I26" i="12"/>
  <c r="C26" i="12" s="1"/>
  <c r="I27" i="12"/>
  <c r="C27" i="12"/>
  <c r="I28" i="12"/>
  <c r="C28" i="12" s="1"/>
  <c r="I29" i="12"/>
  <c r="C29" i="12" s="1"/>
  <c r="I30" i="12"/>
  <c r="C30" i="12" s="1"/>
  <c r="I31" i="12"/>
  <c r="C31" i="12" s="1"/>
  <c r="I32" i="12"/>
  <c r="C32" i="12" s="1"/>
  <c r="I33" i="12"/>
  <c r="C33" i="12" s="1"/>
  <c r="I34" i="12"/>
  <c r="C34" i="12" s="1"/>
  <c r="I35" i="12"/>
  <c r="C35" i="12" s="1"/>
  <c r="I36" i="12"/>
  <c r="C36" i="12" s="1"/>
  <c r="I37" i="12"/>
  <c r="C37" i="12" s="1"/>
  <c r="I38" i="12"/>
  <c r="C38" i="12"/>
  <c r="I39" i="12"/>
  <c r="C39" i="12" s="1"/>
  <c r="I40" i="12"/>
  <c r="C40" i="12" s="1"/>
  <c r="I41" i="12"/>
  <c r="C41" i="12" s="1"/>
  <c r="I42" i="12"/>
  <c r="C42" i="12"/>
  <c r="I43" i="12"/>
  <c r="I44" i="12"/>
  <c r="C44" i="12" s="1"/>
  <c r="I45" i="12"/>
  <c r="C45" i="12" s="1"/>
  <c r="I46" i="12"/>
  <c r="C46" i="12" s="1"/>
  <c r="I47" i="12"/>
  <c r="C47" i="12" s="1"/>
  <c r="I48" i="12"/>
  <c r="C48" i="12" s="1"/>
  <c r="I49" i="12"/>
  <c r="C49" i="12"/>
  <c r="I50" i="12"/>
  <c r="C50" i="12" s="1"/>
  <c r="I51" i="12"/>
  <c r="C51" i="12" s="1"/>
  <c r="I52" i="12"/>
  <c r="C52" i="12" s="1"/>
  <c r="I53" i="12"/>
  <c r="C53" i="12" s="1"/>
  <c r="I54" i="12"/>
  <c r="C54" i="12" s="1"/>
  <c r="I55" i="12"/>
  <c r="C55" i="12" s="1"/>
  <c r="I56" i="12"/>
  <c r="C56" i="12" s="1"/>
  <c r="I57" i="12"/>
  <c r="C57" i="12" s="1"/>
  <c r="I58" i="12"/>
  <c r="C58" i="12" s="1"/>
  <c r="I59" i="12"/>
  <c r="C59" i="12" s="1"/>
  <c r="I60" i="12"/>
  <c r="C60" i="12" s="1"/>
  <c r="I61" i="12"/>
  <c r="C61" i="12" s="1"/>
  <c r="I62" i="12"/>
  <c r="C62" i="12" s="1"/>
  <c r="I63" i="12"/>
  <c r="I64" i="12"/>
  <c r="C64" i="12" s="1"/>
  <c r="I65" i="12"/>
  <c r="C65" i="12" s="1"/>
  <c r="I66" i="12"/>
  <c r="C66" i="12" s="1"/>
  <c r="I67" i="12"/>
  <c r="I68" i="12"/>
  <c r="C68" i="12" s="1"/>
  <c r="I69" i="12"/>
  <c r="C69" i="12" s="1"/>
  <c r="I70" i="12"/>
  <c r="C70" i="12" s="1"/>
  <c r="I71" i="12"/>
  <c r="I72" i="12"/>
  <c r="C72" i="12" s="1"/>
  <c r="I73" i="12"/>
  <c r="C73" i="12" s="1"/>
  <c r="I74" i="12"/>
  <c r="C74" i="12" s="1"/>
  <c r="I75" i="12"/>
  <c r="C75" i="12" s="1"/>
  <c r="I76" i="12"/>
  <c r="C76" i="12" s="1"/>
  <c r="I77" i="12"/>
  <c r="C77" i="12" s="1"/>
  <c r="I78" i="12"/>
  <c r="C78" i="12"/>
  <c r="I79" i="12"/>
  <c r="C79" i="12" s="1"/>
  <c r="I80" i="12"/>
  <c r="C80" i="12" s="1"/>
  <c r="I81" i="12"/>
  <c r="C81" i="12" s="1"/>
  <c r="I82" i="12"/>
  <c r="C82" i="12" s="1"/>
  <c r="I83" i="12"/>
  <c r="C83" i="12" s="1"/>
  <c r="I84" i="12"/>
  <c r="C84" i="12" s="1"/>
  <c r="I85" i="12"/>
  <c r="C85" i="12" s="1"/>
  <c r="I86" i="12"/>
  <c r="I87" i="12"/>
  <c r="C87" i="12" s="1"/>
  <c r="I88" i="12"/>
  <c r="C88" i="12" s="1"/>
  <c r="I89" i="12"/>
  <c r="C89" i="12" s="1"/>
  <c r="I90" i="12"/>
  <c r="I91" i="12"/>
  <c r="C91" i="12" s="1"/>
  <c r="I92" i="12"/>
  <c r="C92" i="12" s="1"/>
  <c r="I93" i="12"/>
  <c r="C93" i="12" s="1"/>
  <c r="I94" i="12"/>
  <c r="I95" i="12"/>
  <c r="C95" i="12" s="1"/>
  <c r="I96" i="12"/>
  <c r="C96" i="12"/>
  <c r="I97" i="12"/>
  <c r="C97" i="12" s="1"/>
  <c r="I98" i="12"/>
  <c r="C98" i="12" s="1"/>
  <c r="I99" i="12"/>
  <c r="C99" i="12" s="1"/>
  <c r="I100" i="12"/>
  <c r="C100" i="12" s="1"/>
  <c r="I101" i="12"/>
  <c r="C101" i="12" s="1"/>
  <c r="I102" i="12"/>
  <c r="C102" i="12" s="1"/>
  <c r="I103" i="12"/>
  <c r="C103" i="12" s="1"/>
  <c r="I104" i="12"/>
  <c r="C104" i="12"/>
  <c r="I105" i="12"/>
  <c r="C105" i="12" s="1"/>
  <c r="I106" i="12"/>
  <c r="C106" i="12" s="1"/>
  <c r="I107" i="12"/>
  <c r="C107" i="12" s="1"/>
  <c r="I108" i="12"/>
  <c r="C108" i="12" s="1"/>
  <c r="I109" i="12"/>
  <c r="C109" i="12" s="1"/>
  <c r="I110" i="12"/>
  <c r="I111" i="12"/>
  <c r="C111" i="12" s="1"/>
  <c r="I112" i="12"/>
  <c r="C112" i="12" s="1"/>
  <c r="I113" i="12"/>
  <c r="C113" i="12" s="1"/>
  <c r="I114" i="12"/>
  <c r="C114" i="12" s="1"/>
  <c r="I115" i="12"/>
  <c r="C115" i="12" s="1"/>
  <c r="I116" i="12"/>
  <c r="C116" i="12" s="1"/>
  <c r="I117" i="12"/>
  <c r="C117" i="12" s="1"/>
  <c r="I118" i="12"/>
  <c r="I119" i="12"/>
  <c r="C119" i="12"/>
  <c r="I120" i="12"/>
  <c r="C120" i="12" s="1"/>
  <c r="I121" i="12"/>
  <c r="C121" i="12" s="1"/>
  <c r="I122" i="12"/>
  <c r="I123" i="12"/>
  <c r="C123" i="12" s="1"/>
  <c r="I124" i="12"/>
  <c r="C124" i="12" s="1"/>
  <c r="I125" i="12"/>
  <c r="C125" i="12" s="1"/>
  <c r="I126" i="12"/>
  <c r="C126" i="12" s="1"/>
  <c r="I127" i="12"/>
  <c r="C127" i="12" s="1"/>
  <c r="I128" i="12"/>
  <c r="C128" i="12" s="1"/>
  <c r="I129" i="12"/>
  <c r="C129" i="12" s="1"/>
  <c r="I130" i="12"/>
  <c r="I131" i="12"/>
  <c r="C131" i="12" s="1"/>
  <c r="I132" i="12"/>
  <c r="C132" i="12" s="1"/>
  <c r="I133" i="12"/>
  <c r="C133" i="12" s="1"/>
  <c r="I134" i="12"/>
  <c r="C134" i="12" s="1"/>
  <c r="I135" i="12"/>
  <c r="C135" i="12" s="1"/>
  <c r="I136" i="12"/>
  <c r="C136" i="12" s="1"/>
  <c r="I137" i="12"/>
  <c r="I138" i="12"/>
  <c r="C138" i="12" s="1"/>
  <c r="I139" i="12"/>
  <c r="C139" i="12"/>
  <c r="I140" i="12"/>
  <c r="C140" i="12" s="1"/>
  <c r="I141" i="12"/>
  <c r="I142" i="12"/>
  <c r="C142" i="12" s="1"/>
  <c r="I143" i="12"/>
  <c r="C143" i="12" s="1"/>
  <c r="I144" i="12"/>
  <c r="C144" i="12"/>
  <c r="I145" i="12"/>
  <c r="C145" i="12" s="1"/>
  <c r="I146" i="12"/>
  <c r="C146" i="12" s="1"/>
  <c r="I147" i="12"/>
  <c r="C147" i="12" s="1"/>
  <c r="I148" i="12"/>
  <c r="C148" i="12" s="1"/>
  <c r="I149" i="12"/>
  <c r="C149" i="12" s="1"/>
  <c r="I150" i="12"/>
  <c r="C150" i="12" s="1"/>
  <c r="I151" i="12"/>
  <c r="C151" i="12" s="1"/>
  <c r="I152" i="12"/>
  <c r="C152" i="12" s="1"/>
  <c r="I153" i="12"/>
  <c r="C153" i="12"/>
  <c r="I154" i="12"/>
  <c r="C154" i="12" s="1"/>
  <c r="I155" i="12"/>
  <c r="C155" i="12" s="1"/>
  <c r="I156" i="12"/>
  <c r="C156" i="12" s="1"/>
  <c r="I157" i="12"/>
  <c r="C157" i="12" s="1"/>
  <c r="I158" i="12"/>
  <c r="C158" i="12" s="1"/>
  <c r="I159" i="12"/>
  <c r="C159" i="12" s="1"/>
  <c r="I160" i="12"/>
  <c r="C160" i="12" s="1"/>
  <c r="I161" i="12"/>
  <c r="C161" i="12" s="1"/>
  <c r="I162" i="12"/>
  <c r="C162" i="12" s="1"/>
  <c r="I163" i="12"/>
  <c r="C163" i="12" s="1"/>
  <c r="I164" i="12"/>
  <c r="C164" i="12" s="1"/>
  <c r="I165" i="12"/>
  <c r="C165" i="12" s="1"/>
  <c r="I166" i="12"/>
  <c r="C166" i="12" s="1"/>
  <c r="I167" i="12"/>
  <c r="C167" i="12" s="1"/>
  <c r="I168" i="12"/>
  <c r="C168" i="12" s="1"/>
  <c r="I169" i="12"/>
  <c r="C169" i="12" s="1"/>
  <c r="I170" i="12"/>
  <c r="C170" i="12" s="1"/>
  <c r="I171" i="12"/>
  <c r="C171" i="12" s="1"/>
  <c r="I172" i="12"/>
  <c r="C172" i="12" s="1"/>
  <c r="I173" i="12"/>
  <c r="C173" i="12" s="1"/>
  <c r="I174" i="12"/>
  <c r="C174" i="12" s="1"/>
  <c r="I175" i="12"/>
  <c r="C175" i="12" s="1"/>
  <c r="I176" i="12"/>
  <c r="C176" i="12" s="1"/>
  <c r="I177" i="12"/>
  <c r="C177" i="12" s="1"/>
  <c r="I178" i="12"/>
  <c r="C178" i="12" s="1"/>
  <c r="I179" i="12"/>
  <c r="C179" i="12" s="1"/>
  <c r="I180" i="12"/>
  <c r="C180" i="12" s="1"/>
  <c r="I181" i="12"/>
  <c r="C181" i="12" s="1"/>
  <c r="I182" i="12"/>
  <c r="C182" i="12" s="1"/>
  <c r="I183" i="12"/>
  <c r="C183" i="12"/>
  <c r="I184" i="12"/>
  <c r="C184" i="12" s="1"/>
  <c r="I185" i="12"/>
  <c r="C185" i="12" s="1"/>
  <c r="I186" i="12"/>
  <c r="C186" i="12" s="1"/>
  <c r="I187" i="12"/>
  <c r="I188" i="12"/>
  <c r="C188" i="12" s="1"/>
  <c r="I189" i="12"/>
  <c r="C189" i="12" s="1"/>
  <c r="I190" i="12"/>
  <c r="C190" i="12" s="1"/>
  <c r="I191" i="12"/>
  <c r="C191" i="12" s="1"/>
  <c r="I192" i="12"/>
  <c r="C192" i="12"/>
  <c r="I193" i="12"/>
  <c r="C193" i="12" s="1"/>
  <c r="I194" i="12"/>
  <c r="C194" i="12" s="1"/>
  <c r="I195" i="12"/>
  <c r="C195" i="12" s="1"/>
  <c r="I196" i="12"/>
  <c r="C196" i="12" s="1"/>
  <c r="I197" i="12"/>
  <c r="C197" i="12" s="1"/>
  <c r="I198" i="12"/>
  <c r="C198" i="12" s="1"/>
  <c r="I199" i="12"/>
  <c r="C199" i="12" s="1"/>
  <c r="I200" i="12"/>
  <c r="C200" i="12" s="1"/>
  <c r="I201" i="12"/>
  <c r="C201" i="12" s="1"/>
  <c r="I202" i="12"/>
  <c r="I9" i="12"/>
  <c r="C9" i="12" s="1"/>
  <c r="C202" i="12"/>
  <c r="C187" i="12"/>
  <c r="C141" i="12"/>
  <c r="C137" i="12"/>
  <c r="C130" i="12"/>
  <c r="C122" i="12"/>
  <c r="C118" i="12"/>
  <c r="C110" i="12"/>
  <c r="C94" i="12"/>
  <c r="C90" i="12"/>
  <c r="C86" i="12"/>
  <c r="C71" i="12"/>
  <c r="C67" i="12"/>
  <c r="C63" i="12"/>
  <c r="C43" i="12"/>
  <c r="C25" i="12"/>
  <c r="C15" i="12"/>
  <c r="I9" i="11"/>
  <c r="C9" i="11" s="1"/>
  <c r="I10" i="11"/>
  <c r="C10" i="11" s="1"/>
  <c r="I11" i="11"/>
  <c r="C11" i="11" s="1"/>
  <c r="I12" i="11"/>
  <c r="C12" i="11" s="1"/>
  <c r="I13" i="11"/>
  <c r="C13" i="11" s="1"/>
  <c r="I14" i="11"/>
  <c r="C14" i="11" s="1"/>
  <c r="I15" i="11"/>
  <c r="C15" i="11"/>
  <c r="I16" i="11"/>
  <c r="C16" i="11" s="1"/>
  <c r="I17" i="11"/>
  <c r="C17" i="11" s="1"/>
  <c r="I18" i="11"/>
  <c r="C18" i="11" s="1"/>
  <c r="I19" i="11"/>
  <c r="C19" i="11" s="1"/>
  <c r="I20" i="11"/>
  <c r="C20" i="11" s="1"/>
  <c r="I21" i="11"/>
  <c r="C21" i="11" s="1"/>
  <c r="I22" i="11"/>
  <c r="C22" i="11" s="1"/>
  <c r="I23" i="11"/>
  <c r="C23" i="11" s="1"/>
  <c r="I24" i="11"/>
  <c r="C24" i="11" s="1"/>
  <c r="I25" i="11"/>
  <c r="C25" i="11" s="1"/>
  <c r="I26" i="11"/>
  <c r="C26" i="11" s="1"/>
  <c r="I27" i="11"/>
  <c r="C27" i="11" s="1"/>
  <c r="I28" i="11"/>
  <c r="C28" i="11" s="1"/>
  <c r="I29" i="11"/>
  <c r="C29" i="11" s="1"/>
  <c r="I30" i="11"/>
  <c r="C30" i="11" s="1"/>
  <c r="I31" i="11"/>
  <c r="C31" i="11" s="1"/>
  <c r="I32" i="11"/>
  <c r="C32" i="11" s="1"/>
  <c r="I33" i="11"/>
  <c r="C33" i="11" s="1"/>
  <c r="I34" i="11"/>
  <c r="C34" i="11" s="1"/>
  <c r="I35" i="11"/>
  <c r="C35" i="11" s="1"/>
  <c r="I36" i="11"/>
  <c r="C36" i="11" s="1"/>
  <c r="I37" i="11"/>
  <c r="C37" i="11" s="1"/>
  <c r="I38" i="11"/>
  <c r="C38" i="11" s="1"/>
  <c r="I39" i="11"/>
  <c r="C39" i="11" s="1"/>
  <c r="I40" i="11"/>
  <c r="C40" i="11" s="1"/>
  <c r="I41" i="11"/>
  <c r="C41" i="11" s="1"/>
  <c r="I42" i="11"/>
  <c r="C42" i="11" s="1"/>
  <c r="I43" i="11"/>
  <c r="C43" i="11" s="1"/>
  <c r="I44" i="11"/>
  <c r="C44" i="11" s="1"/>
  <c r="I45" i="11"/>
  <c r="C45" i="11" s="1"/>
  <c r="I46" i="11"/>
  <c r="C46" i="11" s="1"/>
  <c r="I47" i="11"/>
  <c r="C47" i="11" s="1"/>
  <c r="I48" i="11"/>
  <c r="C48" i="11" s="1"/>
  <c r="I49" i="11"/>
  <c r="C49" i="11" s="1"/>
  <c r="I50" i="11"/>
  <c r="C50" i="11" s="1"/>
  <c r="I51" i="11"/>
  <c r="C51" i="11" s="1"/>
  <c r="I52" i="11"/>
  <c r="C52" i="11" s="1"/>
  <c r="I53" i="11"/>
  <c r="C53" i="11" s="1"/>
  <c r="I54" i="11"/>
  <c r="C54" i="11" s="1"/>
  <c r="I55" i="11"/>
  <c r="C55" i="11" s="1"/>
  <c r="I56" i="11"/>
  <c r="C56" i="11" s="1"/>
  <c r="I57" i="11"/>
  <c r="C57" i="11" s="1"/>
  <c r="I58" i="11"/>
  <c r="C58" i="11" s="1"/>
  <c r="I59" i="11"/>
  <c r="C59" i="11"/>
  <c r="I60" i="11"/>
  <c r="C60" i="11" s="1"/>
  <c r="I61" i="11"/>
  <c r="C61" i="11" s="1"/>
  <c r="I62" i="11"/>
  <c r="C62" i="11" s="1"/>
  <c r="I63" i="11"/>
  <c r="C63" i="11" s="1"/>
  <c r="I64" i="11"/>
  <c r="C64" i="11" s="1"/>
  <c r="I65" i="11"/>
  <c r="C65" i="11"/>
  <c r="I66" i="11"/>
  <c r="C66" i="11" s="1"/>
  <c r="I67" i="11"/>
  <c r="C67" i="11" s="1"/>
  <c r="I68" i="11"/>
  <c r="C68" i="11" s="1"/>
  <c r="I69" i="11"/>
  <c r="C69" i="11" s="1"/>
  <c r="I70" i="11"/>
  <c r="C70" i="11" s="1"/>
  <c r="I71" i="11"/>
  <c r="C71" i="11" s="1"/>
  <c r="I72" i="11"/>
  <c r="C72" i="11" s="1"/>
  <c r="I73" i="11"/>
  <c r="C73" i="11" s="1"/>
  <c r="I74" i="11"/>
  <c r="C74" i="11" s="1"/>
  <c r="I75" i="11"/>
  <c r="C75" i="11" s="1"/>
  <c r="I76" i="11"/>
  <c r="C76" i="11" s="1"/>
  <c r="I77" i="11"/>
  <c r="C77" i="11" s="1"/>
  <c r="I78" i="11"/>
  <c r="C78" i="11" s="1"/>
  <c r="I79" i="11"/>
  <c r="C79" i="11" s="1"/>
  <c r="I80" i="11"/>
  <c r="C80" i="11" s="1"/>
  <c r="I81" i="11"/>
  <c r="C81" i="11" s="1"/>
  <c r="I82" i="11"/>
  <c r="C82" i="11" s="1"/>
  <c r="I83" i="11"/>
  <c r="C83" i="11" s="1"/>
  <c r="I84" i="11"/>
  <c r="C84" i="11" s="1"/>
  <c r="I85" i="11"/>
  <c r="C85" i="11" s="1"/>
  <c r="I86" i="11"/>
  <c r="C86" i="11" s="1"/>
  <c r="I87" i="11"/>
  <c r="C87" i="11" s="1"/>
  <c r="I88" i="11"/>
  <c r="C88" i="11"/>
  <c r="I89" i="11"/>
  <c r="C89" i="11" s="1"/>
  <c r="I90" i="11"/>
  <c r="C90" i="11" s="1"/>
  <c r="I91" i="11"/>
  <c r="C91" i="11" s="1"/>
  <c r="I92" i="11"/>
  <c r="C92" i="11" s="1"/>
  <c r="I93" i="11"/>
  <c r="C93" i="11" s="1"/>
  <c r="I94" i="11"/>
  <c r="C94" i="11"/>
  <c r="I95" i="11"/>
  <c r="C95" i="11" s="1"/>
  <c r="I96" i="11"/>
  <c r="C96" i="11" s="1"/>
  <c r="I97" i="11"/>
  <c r="C97" i="11" s="1"/>
  <c r="I98" i="11"/>
  <c r="C98" i="11" s="1"/>
  <c r="I99" i="11"/>
  <c r="C99" i="11" s="1"/>
  <c r="I100" i="11"/>
  <c r="C100" i="11" s="1"/>
  <c r="I101" i="11"/>
  <c r="C101" i="11" s="1"/>
  <c r="I102" i="11"/>
  <c r="C102" i="11" s="1"/>
  <c r="I103" i="11"/>
  <c r="C103" i="11"/>
  <c r="I104" i="11"/>
  <c r="C104" i="11" s="1"/>
  <c r="I105" i="11"/>
  <c r="C105" i="11" s="1"/>
  <c r="I106" i="11"/>
  <c r="C106" i="11" s="1"/>
  <c r="I107" i="11"/>
  <c r="C107" i="11" s="1"/>
  <c r="I108" i="11"/>
  <c r="C108" i="11" s="1"/>
  <c r="I109" i="11"/>
  <c r="C109" i="11" s="1"/>
  <c r="I110" i="11"/>
  <c r="C110" i="11" s="1"/>
  <c r="I111" i="11"/>
  <c r="C111" i="11" s="1"/>
  <c r="I112" i="11"/>
  <c r="C112" i="11" s="1"/>
  <c r="I113" i="11"/>
  <c r="C113" i="11" s="1"/>
  <c r="I114" i="11"/>
  <c r="C114" i="11" s="1"/>
  <c r="I115" i="11"/>
  <c r="C115" i="11" s="1"/>
  <c r="I116" i="11"/>
  <c r="C116" i="11" s="1"/>
  <c r="I117" i="11"/>
  <c r="C117" i="11" s="1"/>
  <c r="I118" i="11"/>
  <c r="C118" i="11"/>
  <c r="I119" i="11"/>
  <c r="C119" i="11" s="1"/>
  <c r="I120" i="11"/>
  <c r="C120" i="11" s="1"/>
  <c r="I121" i="11"/>
  <c r="C121" i="11" s="1"/>
  <c r="I122" i="11"/>
  <c r="C122" i="11" s="1"/>
  <c r="I123" i="11"/>
  <c r="C123" i="11" s="1"/>
  <c r="I124" i="11"/>
  <c r="C124" i="11" s="1"/>
  <c r="I125" i="11"/>
  <c r="C125" i="11" s="1"/>
  <c r="I126" i="11"/>
  <c r="C126" i="11" s="1"/>
  <c r="I127" i="11"/>
  <c r="C127" i="11" s="1"/>
  <c r="I128" i="11"/>
  <c r="C128" i="11"/>
  <c r="I129" i="11"/>
  <c r="C129" i="11" s="1"/>
  <c r="I130" i="11"/>
  <c r="C130" i="11" s="1"/>
  <c r="I131" i="11"/>
  <c r="C131" i="11" s="1"/>
  <c r="I132" i="11"/>
  <c r="C132" i="11" s="1"/>
  <c r="I133" i="11"/>
  <c r="C133" i="11" s="1"/>
  <c r="I134" i="11"/>
  <c r="C134" i="11" s="1"/>
  <c r="I135" i="11"/>
  <c r="C135" i="11" s="1"/>
  <c r="I136" i="11"/>
  <c r="C136" i="11" s="1"/>
  <c r="I137" i="11"/>
  <c r="C137" i="11" s="1"/>
  <c r="I138" i="11"/>
  <c r="C138" i="11" s="1"/>
  <c r="I139" i="11"/>
  <c r="C139" i="11" s="1"/>
  <c r="I140" i="11"/>
  <c r="C140" i="11" s="1"/>
  <c r="I141" i="11"/>
  <c r="C141" i="11" s="1"/>
  <c r="I142" i="11"/>
  <c r="C142" i="11" s="1"/>
  <c r="I143" i="11"/>
  <c r="C143" i="11" s="1"/>
  <c r="I144" i="11"/>
  <c r="C144" i="11" s="1"/>
  <c r="I145" i="11"/>
  <c r="C145" i="11" s="1"/>
  <c r="I146" i="11"/>
  <c r="C146" i="11" s="1"/>
  <c r="I147" i="11"/>
  <c r="C147" i="11" s="1"/>
  <c r="I148" i="11"/>
  <c r="C148" i="11" s="1"/>
  <c r="I149" i="11"/>
  <c r="C149" i="11" s="1"/>
  <c r="I150" i="11"/>
  <c r="C150" i="11" s="1"/>
  <c r="I151" i="11"/>
  <c r="C151" i="11" s="1"/>
  <c r="I152" i="11"/>
  <c r="C152" i="11" s="1"/>
  <c r="I153" i="11"/>
  <c r="C153" i="11" s="1"/>
  <c r="I154" i="11"/>
  <c r="C154" i="11" s="1"/>
  <c r="I155" i="11"/>
  <c r="C155" i="11" s="1"/>
  <c r="I156" i="11"/>
  <c r="C156" i="11" s="1"/>
  <c r="I157" i="11"/>
  <c r="C157" i="11" s="1"/>
  <c r="I158" i="11"/>
  <c r="C158" i="11" s="1"/>
  <c r="I159" i="11"/>
  <c r="C159" i="11" s="1"/>
  <c r="I160" i="11"/>
  <c r="C160" i="11" s="1"/>
  <c r="I161" i="11"/>
  <c r="C161" i="11" s="1"/>
  <c r="I162" i="11"/>
  <c r="C162" i="11"/>
  <c r="I163" i="11"/>
  <c r="C163" i="11" s="1"/>
  <c r="I164" i="11"/>
  <c r="C164" i="11" s="1"/>
  <c r="I165" i="11"/>
  <c r="C165" i="11" s="1"/>
  <c r="I166" i="11"/>
  <c r="C166" i="11" s="1"/>
  <c r="I167" i="11"/>
  <c r="C167" i="11" s="1"/>
  <c r="I168" i="11"/>
  <c r="C168" i="11" s="1"/>
  <c r="I169" i="11"/>
  <c r="C169" i="11" s="1"/>
  <c r="I170" i="11"/>
  <c r="C170" i="11" s="1"/>
  <c r="I171" i="11"/>
  <c r="C171" i="11" s="1"/>
  <c r="I172" i="11"/>
  <c r="C172" i="11" s="1"/>
  <c r="I173" i="11"/>
  <c r="C173" i="11" s="1"/>
  <c r="I174" i="11"/>
  <c r="C174" i="11" s="1"/>
  <c r="I175" i="11"/>
  <c r="C175" i="11" s="1"/>
  <c r="I139" i="6"/>
  <c r="C139" i="6" s="1"/>
  <c r="I141" i="6"/>
  <c r="C141" i="6"/>
  <c r="I143" i="6"/>
  <c r="C143" i="6" s="1"/>
  <c r="I147" i="6"/>
  <c r="C147" i="6" s="1"/>
  <c r="I149" i="6"/>
  <c r="C149" i="6" s="1"/>
  <c r="I151" i="6"/>
  <c r="C151" i="6"/>
  <c r="I153" i="6"/>
  <c r="C153" i="6" s="1"/>
  <c r="I140" i="10"/>
  <c r="C140" i="10" s="1"/>
  <c r="I146" i="9"/>
  <c r="C146" i="9"/>
  <c r="I142" i="10"/>
  <c r="C142" i="10" s="1"/>
  <c r="I144" i="10"/>
  <c r="C144" i="10"/>
  <c r="I150" i="8"/>
  <c r="C150" i="8" s="1"/>
  <c r="I159" i="6"/>
  <c r="C159" i="6"/>
  <c r="I146" i="10"/>
  <c r="C146" i="10" s="1"/>
  <c r="I152" i="9"/>
  <c r="C152" i="9" s="1"/>
  <c r="I148" i="10"/>
  <c r="C148" i="10" s="1"/>
  <c r="I156" i="8"/>
  <c r="C156" i="8" s="1"/>
  <c r="I150" i="10"/>
  <c r="C150" i="10" s="1"/>
  <c r="I156" i="9"/>
  <c r="C156" i="9" s="1"/>
  <c r="I167" i="6"/>
  <c r="C167" i="6" s="1"/>
  <c r="I158" i="8"/>
  <c r="C158" i="8"/>
  <c r="I152" i="10"/>
  <c r="C152" i="10"/>
  <c r="I169" i="6"/>
  <c r="C169" i="6" s="1"/>
  <c r="I160" i="8"/>
  <c r="C160" i="8" s="1"/>
  <c r="I171" i="6"/>
  <c r="C171" i="6" s="1"/>
  <c r="I160" i="9"/>
  <c r="C160" i="9" s="1"/>
  <c r="I154" i="10"/>
  <c r="C154" i="10" s="1"/>
  <c r="I162" i="8"/>
  <c r="C162" i="8"/>
  <c r="I180" i="5"/>
  <c r="C180" i="5" s="1"/>
  <c r="I156" i="10"/>
  <c r="C156" i="10" s="1"/>
  <c r="I175" i="6"/>
  <c r="C175" i="6" s="1"/>
  <c r="I182" i="5"/>
  <c r="C182" i="5" s="1"/>
  <c r="I164" i="9"/>
  <c r="C164" i="9" s="1"/>
  <c r="I158" i="10"/>
  <c r="C158" i="10" s="1"/>
  <c r="I177" i="6"/>
  <c r="C177" i="6"/>
  <c r="I160" i="10"/>
  <c r="C160" i="10" s="1"/>
  <c r="I168" i="8"/>
  <c r="C168" i="8" s="1"/>
  <c r="I168" i="9"/>
  <c r="C168" i="9"/>
  <c r="I162" i="10"/>
  <c r="C162" i="10" s="1"/>
  <c r="I181" i="6"/>
  <c r="C181" i="6" s="1"/>
  <c r="I170" i="8"/>
  <c r="C170" i="8" s="1"/>
  <c r="I164" i="10"/>
  <c r="C164" i="10" s="1"/>
  <c r="I183" i="6"/>
  <c r="C183" i="6" s="1"/>
  <c r="I172" i="9"/>
  <c r="C172" i="9" s="1"/>
  <c r="I166" i="10"/>
  <c r="C166" i="10"/>
  <c r="I185" i="6"/>
  <c r="C185" i="6" s="1"/>
  <c r="I192" i="5"/>
  <c r="C192" i="5" s="1"/>
  <c r="I168" i="10"/>
  <c r="C168" i="10" s="1"/>
  <c r="I194" i="5"/>
  <c r="C194" i="5" s="1"/>
  <c r="I176" i="8"/>
  <c r="C176" i="8" s="1"/>
  <c r="I176" i="9"/>
  <c r="C176" i="9" s="1"/>
  <c r="I170" i="10"/>
  <c r="C170" i="10" s="1"/>
  <c r="I189" i="6"/>
  <c r="C189" i="6" s="1"/>
  <c r="I178" i="8"/>
  <c r="C178" i="8" s="1"/>
  <c r="I172" i="10"/>
  <c r="C172" i="10" s="1"/>
  <c r="I198" i="5"/>
  <c r="C198" i="5" s="1"/>
  <c r="I191" i="6"/>
  <c r="C191" i="6"/>
  <c r="I180" i="9"/>
  <c r="C180" i="9" s="1"/>
  <c r="I174" i="10"/>
  <c r="C174" i="10" s="1"/>
  <c r="I193" i="6"/>
  <c r="C193" i="6" s="1"/>
  <c r="I176" i="10"/>
  <c r="C176" i="10" s="1"/>
  <c r="I184" i="8"/>
  <c r="C184" i="8"/>
  <c r="I195" i="6"/>
  <c r="C195" i="6" s="1"/>
  <c r="I184" i="9"/>
  <c r="C184" i="9" s="1"/>
  <c r="I178" i="10"/>
  <c r="C178" i="10" s="1"/>
  <c r="I204" i="5"/>
  <c r="C204" i="5" s="1"/>
  <c r="I197" i="6"/>
  <c r="C197" i="6" s="1"/>
  <c r="I186" i="8"/>
  <c r="C186" i="8" s="1"/>
  <c r="I180" i="10"/>
  <c r="C180" i="10" s="1"/>
  <c r="I188" i="8"/>
  <c r="C188" i="8" s="1"/>
  <c r="I182" i="10"/>
  <c r="C182" i="10" s="1"/>
  <c r="I188" i="9"/>
  <c r="C188" i="9"/>
  <c r="I184" i="10"/>
  <c r="C184" i="10" s="1"/>
  <c r="I177" i="5"/>
  <c r="C177" i="5"/>
  <c r="I178" i="5"/>
  <c r="C178" i="5" s="1"/>
  <c r="I179" i="5"/>
  <c r="C179" i="5"/>
  <c r="I181" i="5"/>
  <c r="C181" i="5" s="1"/>
  <c r="I183" i="5"/>
  <c r="C183" i="5"/>
  <c r="I184" i="5"/>
  <c r="C184" i="5" s="1"/>
  <c r="I185" i="5"/>
  <c r="C185" i="5" s="1"/>
  <c r="I186" i="5"/>
  <c r="C186" i="5" s="1"/>
  <c r="I187" i="5"/>
  <c r="C187" i="5"/>
  <c r="I188" i="5"/>
  <c r="C188" i="5"/>
  <c r="I189" i="5"/>
  <c r="C189" i="5" s="1"/>
  <c r="I190" i="5"/>
  <c r="C190" i="5" s="1"/>
  <c r="I191" i="5"/>
  <c r="C191" i="5" s="1"/>
  <c r="I193" i="5"/>
  <c r="C193" i="5" s="1"/>
  <c r="I195" i="5"/>
  <c r="C195" i="5" s="1"/>
  <c r="I196" i="5"/>
  <c r="C196" i="5" s="1"/>
  <c r="I197" i="5"/>
  <c r="C197" i="5" s="1"/>
  <c r="I199" i="5"/>
  <c r="C199" i="5"/>
  <c r="I200" i="5"/>
  <c r="C200" i="5" s="1"/>
  <c r="I201" i="5"/>
  <c r="C201" i="5" s="1"/>
  <c r="I202" i="5"/>
  <c r="C202" i="5"/>
  <c r="I203" i="5"/>
  <c r="C203" i="5" s="1"/>
  <c r="I205" i="5"/>
  <c r="C205" i="5"/>
  <c r="I206" i="5"/>
  <c r="C206" i="5" s="1"/>
  <c r="I207" i="5"/>
  <c r="C207" i="5" s="1"/>
  <c r="I208" i="5"/>
  <c r="C208" i="5"/>
  <c r="I209" i="5"/>
  <c r="C209" i="5" s="1"/>
  <c r="I210" i="5"/>
  <c r="C210" i="5" s="1"/>
  <c r="I211" i="5"/>
  <c r="C211" i="5" s="1"/>
  <c r="I170" i="6"/>
  <c r="C170" i="6" s="1"/>
  <c r="I172" i="6"/>
  <c r="C172" i="6"/>
  <c r="I173" i="6"/>
  <c r="C173" i="6" s="1"/>
  <c r="I174" i="6"/>
  <c r="C174" i="6" s="1"/>
  <c r="I176" i="6"/>
  <c r="C176" i="6" s="1"/>
  <c r="I178" i="6"/>
  <c r="C178" i="6" s="1"/>
  <c r="I179" i="6"/>
  <c r="C179" i="6" s="1"/>
  <c r="I180" i="6"/>
  <c r="C180" i="6" s="1"/>
  <c r="I182" i="6"/>
  <c r="C182" i="6" s="1"/>
  <c r="I184" i="6"/>
  <c r="C184" i="6" s="1"/>
  <c r="I186" i="6"/>
  <c r="C186" i="6" s="1"/>
  <c r="I187" i="6"/>
  <c r="C187" i="6" s="1"/>
  <c r="I188" i="6"/>
  <c r="C188" i="6" s="1"/>
  <c r="I190" i="6"/>
  <c r="C190" i="6" s="1"/>
  <c r="I192" i="6"/>
  <c r="C192" i="6" s="1"/>
  <c r="I194" i="6"/>
  <c r="C194" i="6" s="1"/>
  <c r="I196" i="6"/>
  <c r="C196" i="6" s="1"/>
  <c r="I198" i="6"/>
  <c r="C198" i="6"/>
  <c r="I199" i="6"/>
  <c r="C199" i="6" s="1"/>
  <c r="I200" i="6"/>
  <c r="C200" i="6" s="1"/>
  <c r="I201" i="6"/>
  <c r="C201" i="6" s="1"/>
  <c r="I202" i="6"/>
  <c r="C202" i="6" s="1"/>
  <c r="I149" i="7"/>
  <c r="C149" i="7" s="1"/>
  <c r="I150" i="7"/>
  <c r="C150" i="7" s="1"/>
  <c r="I151" i="7"/>
  <c r="C151" i="7" s="1"/>
  <c r="I152" i="7"/>
  <c r="C152" i="7" s="1"/>
  <c r="I153" i="7"/>
  <c r="C153" i="7" s="1"/>
  <c r="I154" i="7"/>
  <c r="C154" i="7" s="1"/>
  <c r="I155" i="7"/>
  <c r="C155" i="7"/>
  <c r="I156" i="7"/>
  <c r="C156" i="7" s="1"/>
  <c r="I157" i="7"/>
  <c r="C157" i="7" s="1"/>
  <c r="I158" i="7"/>
  <c r="C158" i="7" s="1"/>
  <c r="I159" i="7"/>
  <c r="C159" i="7" s="1"/>
  <c r="I160" i="7"/>
  <c r="C160" i="7" s="1"/>
  <c r="I161" i="7"/>
  <c r="C161" i="7" s="1"/>
  <c r="I162" i="7"/>
  <c r="C162" i="7" s="1"/>
  <c r="I163" i="7"/>
  <c r="C163" i="7"/>
  <c r="I164" i="7"/>
  <c r="C164" i="7" s="1"/>
  <c r="I165" i="7"/>
  <c r="C165" i="7"/>
  <c r="I166" i="7"/>
  <c r="C166" i="7" s="1"/>
  <c r="I167" i="7"/>
  <c r="C167" i="7" s="1"/>
  <c r="I168" i="7"/>
  <c r="C168" i="7" s="1"/>
  <c r="I169" i="7"/>
  <c r="C169" i="7" s="1"/>
  <c r="I170" i="7"/>
  <c r="C170" i="7" s="1"/>
  <c r="I171" i="7"/>
  <c r="C171" i="7"/>
  <c r="I172" i="7"/>
  <c r="C172" i="7"/>
  <c r="I173" i="7"/>
  <c r="C173" i="7"/>
  <c r="I174" i="7"/>
  <c r="C174" i="7" s="1"/>
  <c r="I175" i="7"/>
  <c r="C175" i="7" s="1"/>
  <c r="I176" i="7"/>
  <c r="C176" i="7" s="1"/>
  <c r="I177" i="7"/>
  <c r="C177" i="7" s="1"/>
  <c r="I178" i="7"/>
  <c r="C178" i="7" s="1"/>
  <c r="I179" i="7"/>
  <c r="C179" i="7"/>
  <c r="I180" i="7"/>
  <c r="C180" i="7" s="1"/>
  <c r="I181" i="7"/>
  <c r="C181" i="7" s="1"/>
  <c r="I182" i="7"/>
  <c r="C182" i="7"/>
  <c r="I183" i="7"/>
  <c r="C183" i="7" s="1"/>
  <c r="I184" i="7"/>
  <c r="C184" i="7" s="1"/>
  <c r="I185" i="7"/>
  <c r="C185" i="7" s="1"/>
  <c r="I186" i="7"/>
  <c r="C186" i="7" s="1"/>
  <c r="I187" i="7"/>
  <c r="C187" i="7" s="1"/>
  <c r="I188" i="7"/>
  <c r="C188" i="7" s="1"/>
  <c r="I189" i="7"/>
  <c r="C189" i="7" s="1"/>
  <c r="I190" i="7"/>
  <c r="C190" i="7"/>
  <c r="I191" i="7"/>
  <c r="C191" i="7" s="1"/>
  <c r="I192" i="7"/>
  <c r="C192" i="7" s="1"/>
  <c r="I148" i="8"/>
  <c r="C148" i="8" s="1"/>
  <c r="I149" i="8"/>
  <c r="C149" i="8" s="1"/>
  <c r="I151" i="8"/>
  <c r="C151" i="8" s="1"/>
  <c r="I152" i="8"/>
  <c r="C152" i="8" s="1"/>
  <c r="I153" i="8"/>
  <c r="C153" i="8"/>
  <c r="I154" i="8"/>
  <c r="C154" i="8" s="1"/>
  <c r="I155" i="8"/>
  <c r="C155" i="8" s="1"/>
  <c r="I157" i="8"/>
  <c r="C157" i="8"/>
  <c r="I159" i="8"/>
  <c r="C159" i="8" s="1"/>
  <c r="I161" i="8"/>
  <c r="C161" i="8" s="1"/>
  <c r="I163" i="8"/>
  <c r="C163" i="8" s="1"/>
  <c r="I164" i="8"/>
  <c r="C164" i="8"/>
  <c r="I165" i="8"/>
  <c r="C165" i="8" s="1"/>
  <c r="I166" i="8"/>
  <c r="C166" i="8" s="1"/>
  <c r="I167" i="8"/>
  <c r="C167" i="8" s="1"/>
  <c r="I169" i="8"/>
  <c r="C169" i="8" s="1"/>
  <c r="I171" i="8"/>
  <c r="C171" i="8" s="1"/>
  <c r="I172" i="8"/>
  <c r="C172" i="8" s="1"/>
  <c r="I173" i="8"/>
  <c r="C173" i="8" s="1"/>
  <c r="I174" i="8"/>
  <c r="C174" i="8" s="1"/>
  <c r="I175" i="8"/>
  <c r="C175" i="8"/>
  <c r="I177" i="8"/>
  <c r="C177" i="8" s="1"/>
  <c r="I179" i="8"/>
  <c r="C179" i="8" s="1"/>
  <c r="I180" i="8"/>
  <c r="C180" i="8" s="1"/>
  <c r="I181" i="8"/>
  <c r="C181" i="8" s="1"/>
  <c r="I182" i="8"/>
  <c r="C182" i="8" s="1"/>
  <c r="I183" i="8"/>
  <c r="C183" i="8"/>
  <c r="I185" i="8"/>
  <c r="C185" i="8" s="1"/>
  <c r="I187" i="8"/>
  <c r="C187" i="8" s="1"/>
  <c r="I189" i="8"/>
  <c r="C189" i="8" s="1"/>
  <c r="I190" i="8"/>
  <c r="C190" i="8" s="1"/>
  <c r="I191" i="8"/>
  <c r="C191" i="8" s="1"/>
  <c r="I147" i="9"/>
  <c r="C147" i="9" s="1"/>
  <c r="I148" i="9"/>
  <c r="C148" i="9" s="1"/>
  <c r="I149" i="9"/>
  <c r="C149" i="9" s="1"/>
  <c r="I150" i="9"/>
  <c r="C150" i="9" s="1"/>
  <c r="I151" i="9"/>
  <c r="C151" i="9" s="1"/>
  <c r="I153" i="9"/>
  <c r="C153" i="9" s="1"/>
  <c r="I154" i="9"/>
  <c r="C154" i="9" s="1"/>
  <c r="I155" i="9"/>
  <c r="C155" i="9"/>
  <c r="I157" i="9"/>
  <c r="C157" i="9" s="1"/>
  <c r="I158" i="9"/>
  <c r="C158" i="9" s="1"/>
  <c r="I159" i="9"/>
  <c r="C159" i="9" s="1"/>
  <c r="I161" i="9"/>
  <c r="C161" i="9" s="1"/>
  <c r="I162" i="9"/>
  <c r="C162" i="9" s="1"/>
  <c r="I163" i="9"/>
  <c r="C163" i="9" s="1"/>
  <c r="I165" i="9"/>
  <c r="C165" i="9" s="1"/>
  <c r="I166" i="9"/>
  <c r="C166" i="9" s="1"/>
  <c r="I167" i="9"/>
  <c r="C167" i="9" s="1"/>
  <c r="I169" i="9"/>
  <c r="C169" i="9" s="1"/>
  <c r="I170" i="9"/>
  <c r="C170" i="9"/>
  <c r="I171" i="9"/>
  <c r="C171" i="9"/>
  <c r="I173" i="9"/>
  <c r="C173" i="9" s="1"/>
  <c r="I174" i="9"/>
  <c r="C174" i="9" s="1"/>
  <c r="I175" i="9"/>
  <c r="C175" i="9" s="1"/>
  <c r="I177" i="9"/>
  <c r="C177" i="9" s="1"/>
  <c r="I178" i="9"/>
  <c r="C178" i="9" s="1"/>
  <c r="I179" i="9"/>
  <c r="C179" i="9" s="1"/>
  <c r="I181" i="9"/>
  <c r="C181" i="9" s="1"/>
  <c r="I182" i="9"/>
  <c r="C182" i="9"/>
  <c r="I183" i="9"/>
  <c r="C183" i="9"/>
  <c r="I185" i="9"/>
  <c r="C185" i="9"/>
  <c r="I186" i="9"/>
  <c r="C186" i="9" s="1"/>
  <c r="I187" i="9"/>
  <c r="C187" i="9"/>
  <c r="I189" i="9"/>
  <c r="C189" i="9" s="1"/>
  <c r="I139" i="10"/>
  <c r="C139" i="10" s="1"/>
  <c r="I141" i="10"/>
  <c r="C141" i="10" s="1"/>
  <c r="I143" i="10"/>
  <c r="C143" i="10" s="1"/>
  <c r="I145" i="10"/>
  <c r="C145" i="10" s="1"/>
  <c r="I147" i="10"/>
  <c r="C147" i="10" s="1"/>
  <c r="I149" i="10"/>
  <c r="C149" i="10" s="1"/>
  <c r="I151" i="10"/>
  <c r="C151" i="10"/>
  <c r="I153" i="10"/>
  <c r="C153" i="10" s="1"/>
  <c r="I155" i="10"/>
  <c r="C155" i="10" s="1"/>
  <c r="I157" i="10"/>
  <c r="C157" i="10" s="1"/>
  <c r="I159" i="10"/>
  <c r="C159" i="10"/>
  <c r="I161" i="10"/>
  <c r="C161" i="10" s="1"/>
  <c r="I163" i="10"/>
  <c r="C163" i="10"/>
  <c r="I165" i="10"/>
  <c r="C165" i="10" s="1"/>
  <c r="I167" i="10"/>
  <c r="C167" i="10" s="1"/>
  <c r="I169" i="10"/>
  <c r="C169" i="10" s="1"/>
  <c r="I171" i="10"/>
  <c r="C171" i="10" s="1"/>
  <c r="I173" i="10"/>
  <c r="C173" i="10"/>
  <c r="I175" i="10"/>
  <c r="C175" i="10" s="1"/>
  <c r="I177" i="10"/>
  <c r="C177" i="10" s="1"/>
  <c r="I179" i="10"/>
  <c r="C179" i="10" s="1"/>
  <c r="I181" i="10"/>
  <c r="C181" i="10" s="1"/>
  <c r="I183" i="10"/>
  <c r="C183" i="10"/>
  <c r="I10" i="7"/>
  <c r="I11" i="7"/>
  <c r="I12" i="7"/>
  <c r="C12" i="7" s="1"/>
  <c r="I13" i="7"/>
  <c r="C13" i="7" s="1"/>
  <c r="I14" i="7"/>
  <c r="C14" i="7"/>
  <c r="I15" i="7"/>
  <c r="C15" i="7"/>
  <c r="I16" i="7"/>
  <c r="C16" i="7" s="1"/>
  <c r="I17" i="7"/>
  <c r="I18" i="7"/>
  <c r="C18" i="7" s="1"/>
  <c r="I19" i="7"/>
  <c r="I20" i="7"/>
  <c r="C20" i="7"/>
  <c r="I21" i="7"/>
  <c r="I22" i="7"/>
  <c r="C22" i="7" s="1"/>
  <c r="I23" i="7"/>
  <c r="I24" i="7"/>
  <c r="C24" i="7" s="1"/>
  <c r="I25" i="7"/>
  <c r="C25" i="7"/>
  <c r="I26" i="7"/>
  <c r="I27" i="7"/>
  <c r="C27" i="7" s="1"/>
  <c r="I28" i="7"/>
  <c r="C28" i="7" s="1"/>
  <c r="I29" i="7"/>
  <c r="C29" i="7" s="1"/>
  <c r="I30" i="7"/>
  <c r="I31" i="7"/>
  <c r="I32" i="7"/>
  <c r="C32" i="7"/>
  <c r="I33" i="7"/>
  <c r="C33" i="7" s="1"/>
  <c r="I34" i="7"/>
  <c r="C34" i="7" s="1"/>
  <c r="I35" i="7"/>
  <c r="C35" i="7" s="1"/>
  <c r="I36" i="7"/>
  <c r="C36" i="7" s="1"/>
  <c r="I37" i="7"/>
  <c r="I38" i="7"/>
  <c r="I39" i="7"/>
  <c r="C39" i="7"/>
  <c r="I40" i="7"/>
  <c r="C40" i="7" s="1"/>
  <c r="I41" i="7"/>
  <c r="C41" i="7" s="1"/>
  <c r="I42" i="7"/>
  <c r="I43" i="7"/>
  <c r="I44" i="7"/>
  <c r="C44" i="7" s="1"/>
  <c r="I45" i="7"/>
  <c r="I46" i="7"/>
  <c r="C46" i="7"/>
  <c r="I47" i="7"/>
  <c r="C47" i="7"/>
  <c r="I48" i="7"/>
  <c r="C48" i="7" s="1"/>
  <c r="I49" i="7"/>
  <c r="I50" i="7"/>
  <c r="C50" i="7" s="1"/>
  <c r="I51" i="7"/>
  <c r="I52" i="7"/>
  <c r="C52" i="7"/>
  <c r="I53" i="7"/>
  <c r="I54" i="7"/>
  <c r="C54" i="7" s="1"/>
  <c r="I55" i="7"/>
  <c r="I56" i="7"/>
  <c r="C56" i="7" s="1"/>
  <c r="I57" i="7"/>
  <c r="C57" i="7" s="1"/>
  <c r="I58" i="7"/>
  <c r="I59" i="7"/>
  <c r="I60" i="7"/>
  <c r="C60" i="7" s="1"/>
  <c r="I61" i="7"/>
  <c r="C61" i="7" s="1"/>
  <c r="I62" i="7"/>
  <c r="C62" i="7" s="1"/>
  <c r="I63" i="7"/>
  <c r="I64" i="7"/>
  <c r="C64" i="7" s="1"/>
  <c r="I65" i="7"/>
  <c r="I66" i="7"/>
  <c r="I67" i="7"/>
  <c r="C67" i="7" s="1"/>
  <c r="I68" i="7"/>
  <c r="C68" i="7" s="1"/>
  <c r="I69" i="7"/>
  <c r="I70" i="7"/>
  <c r="I71" i="7"/>
  <c r="C71" i="7" s="1"/>
  <c r="I72" i="7"/>
  <c r="C72" i="7" s="1"/>
  <c r="I73" i="7"/>
  <c r="C73" i="7" s="1"/>
  <c r="I74" i="7"/>
  <c r="I75" i="7"/>
  <c r="I76" i="7"/>
  <c r="C76" i="7" s="1"/>
  <c r="I77" i="7"/>
  <c r="C77" i="7" s="1"/>
  <c r="I78" i="7"/>
  <c r="C78" i="7"/>
  <c r="I79" i="7"/>
  <c r="C79" i="7" s="1"/>
  <c r="I80" i="7"/>
  <c r="C80" i="7" s="1"/>
  <c r="I81" i="7"/>
  <c r="I82" i="7"/>
  <c r="C82" i="7" s="1"/>
  <c r="I83" i="7"/>
  <c r="I84" i="7"/>
  <c r="C84" i="7" s="1"/>
  <c r="I85" i="7"/>
  <c r="I86" i="7"/>
  <c r="I87" i="7"/>
  <c r="I88" i="7"/>
  <c r="C88" i="7" s="1"/>
  <c r="I89" i="7"/>
  <c r="C89" i="7" s="1"/>
  <c r="I90" i="7"/>
  <c r="I91" i="7"/>
  <c r="C91" i="7" s="1"/>
  <c r="I92" i="7"/>
  <c r="C92" i="7"/>
  <c r="I93" i="7"/>
  <c r="C93" i="7" s="1"/>
  <c r="I94" i="7"/>
  <c r="C94" i="7" s="1"/>
  <c r="I95" i="7"/>
  <c r="I96" i="7"/>
  <c r="C96" i="7" s="1"/>
  <c r="I97" i="7"/>
  <c r="I98" i="7"/>
  <c r="C98" i="7" s="1"/>
  <c r="I99" i="7"/>
  <c r="C99" i="7" s="1"/>
  <c r="I100" i="7"/>
  <c r="C100" i="7" s="1"/>
  <c r="I101" i="7"/>
  <c r="C101" i="7" s="1"/>
  <c r="I102" i="7"/>
  <c r="I103" i="7"/>
  <c r="C103" i="7" s="1"/>
  <c r="I104" i="7"/>
  <c r="C104" i="7" s="1"/>
  <c r="I105" i="7"/>
  <c r="I106" i="7"/>
  <c r="C106" i="7" s="1"/>
  <c r="I107" i="7"/>
  <c r="I108" i="7"/>
  <c r="C108" i="7" s="1"/>
  <c r="I109" i="7"/>
  <c r="C109" i="7" s="1"/>
  <c r="I110" i="7"/>
  <c r="C110" i="7" s="1"/>
  <c r="I111" i="7"/>
  <c r="C111" i="7" s="1"/>
  <c r="I112" i="7"/>
  <c r="C112" i="7" s="1"/>
  <c r="I113" i="7"/>
  <c r="C113" i="7" s="1"/>
  <c r="I114" i="7"/>
  <c r="C114" i="7" s="1"/>
  <c r="I115" i="7"/>
  <c r="C115" i="7" s="1"/>
  <c r="I116" i="7"/>
  <c r="C116" i="7"/>
  <c r="I117" i="7"/>
  <c r="I118" i="7"/>
  <c r="I119" i="7"/>
  <c r="C119" i="7" s="1"/>
  <c r="I120" i="7"/>
  <c r="C120" i="7" s="1"/>
  <c r="I121" i="7"/>
  <c r="C121" i="7" s="1"/>
  <c r="I122" i="7"/>
  <c r="I123" i="7"/>
  <c r="I124" i="7"/>
  <c r="C124" i="7" s="1"/>
  <c r="I125" i="7"/>
  <c r="C125" i="7" s="1"/>
  <c r="I126" i="7"/>
  <c r="I127" i="7"/>
  <c r="C127" i="7" s="1"/>
  <c r="I128" i="7"/>
  <c r="C128" i="7"/>
  <c r="I129" i="7"/>
  <c r="C129" i="7" s="1"/>
  <c r="I130" i="7"/>
  <c r="I131" i="7"/>
  <c r="C131" i="7" s="1"/>
  <c r="I132" i="7"/>
  <c r="C132" i="7" s="1"/>
  <c r="I133" i="7"/>
  <c r="I134" i="7"/>
  <c r="C134" i="7" s="1"/>
  <c r="I135" i="7"/>
  <c r="C135" i="7"/>
  <c r="I136" i="7"/>
  <c r="C136" i="7" s="1"/>
  <c r="I137" i="7"/>
  <c r="I138" i="7"/>
  <c r="I139" i="7"/>
  <c r="C139" i="7" s="1"/>
  <c r="I140" i="7"/>
  <c r="I141" i="7"/>
  <c r="C141" i="7" s="1"/>
  <c r="I142" i="7"/>
  <c r="C142" i="7"/>
  <c r="I143" i="7"/>
  <c r="C143" i="7" s="1"/>
  <c r="I144" i="7"/>
  <c r="I145" i="7"/>
  <c r="I146" i="7"/>
  <c r="C146" i="7" s="1"/>
  <c r="I147" i="7"/>
  <c r="C147" i="7" s="1"/>
  <c r="I148" i="7"/>
  <c r="C148" i="7" s="1"/>
  <c r="I10" i="6"/>
  <c r="C10" i="6" s="1"/>
  <c r="I11" i="6"/>
  <c r="C11" i="6"/>
  <c r="I12" i="6"/>
  <c r="C12" i="6"/>
  <c r="I13" i="6"/>
  <c r="C13" i="6"/>
  <c r="I14" i="6"/>
  <c r="C14" i="6" s="1"/>
  <c r="I15" i="6"/>
  <c r="C15" i="6" s="1"/>
  <c r="I16" i="6"/>
  <c r="C16" i="6" s="1"/>
  <c r="I17" i="6"/>
  <c r="C17" i="6" s="1"/>
  <c r="I18" i="6"/>
  <c r="C18" i="6" s="1"/>
  <c r="I19" i="6"/>
  <c r="C19" i="6" s="1"/>
  <c r="I20" i="6"/>
  <c r="C20" i="6" s="1"/>
  <c r="I21" i="6"/>
  <c r="C21" i="6" s="1"/>
  <c r="I22" i="6"/>
  <c r="C22" i="6" s="1"/>
  <c r="I23" i="6"/>
  <c r="C23" i="6" s="1"/>
  <c r="I24" i="6"/>
  <c r="C24" i="6" s="1"/>
  <c r="I25" i="6"/>
  <c r="C25" i="6" s="1"/>
  <c r="I26" i="6"/>
  <c r="C26" i="6" s="1"/>
  <c r="I27" i="6"/>
  <c r="I28" i="6"/>
  <c r="C28" i="6" s="1"/>
  <c r="I29" i="6"/>
  <c r="C29" i="6"/>
  <c r="I30" i="6"/>
  <c r="C30" i="6" s="1"/>
  <c r="I31" i="6"/>
  <c r="C31" i="6" s="1"/>
  <c r="I32" i="6"/>
  <c r="C32" i="6" s="1"/>
  <c r="I33" i="6"/>
  <c r="C33" i="6" s="1"/>
  <c r="I34" i="6"/>
  <c r="C34" i="6" s="1"/>
  <c r="I35" i="6"/>
  <c r="C35" i="6" s="1"/>
  <c r="I36" i="6"/>
  <c r="C36" i="6" s="1"/>
  <c r="I37" i="6"/>
  <c r="C37" i="6" s="1"/>
  <c r="I38" i="6"/>
  <c r="I39" i="6"/>
  <c r="C39" i="6" s="1"/>
  <c r="I40" i="6"/>
  <c r="C40" i="6" s="1"/>
  <c r="I41" i="6"/>
  <c r="I42" i="6"/>
  <c r="I43" i="6"/>
  <c r="C43" i="6" s="1"/>
  <c r="I44" i="6"/>
  <c r="C44" i="6" s="1"/>
  <c r="I45" i="6"/>
  <c r="C45" i="6" s="1"/>
  <c r="I46" i="6"/>
  <c r="C46" i="6" s="1"/>
  <c r="I47" i="6"/>
  <c r="I48" i="6"/>
  <c r="C48" i="6" s="1"/>
  <c r="I49" i="6"/>
  <c r="C49" i="6" s="1"/>
  <c r="I50" i="6"/>
  <c r="C50" i="6" s="1"/>
  <c r="I51" i="6"/>
  <c r="C51" i="6" s="1"/>
  <c r="I52" i="6"/>
  <c r="C52" i="6" s="1"/>
  <c r="I53" i="6"/>
  <c r="C53" i="6" s="1"/>
  <c r="I54" i="6"/>
  <c r="I55" i="6"/>
  <c r="C55" i="6" s="1"/>
  <c r="I56" i="6"/>
  <c r="C56" i="6" s="1"/>
  <c r="I57" i="6"/>
  <c r="C57" i="6" s="1"/>
  <c r="I58" i="6"/>
  <c r="C58" i="6" s="1"/>
  <c r="I59" i="6"/>
  <c r="C59" i="6" s="1"/>
  <c r="I60" i="6"/>
  <c r="C60" i="6" s="1"/>
  <c r="I61" i="6"/>
  <c r="C61" i="6" s="1"/>
  <c r="I62" i="6"/>
  <c r="C62" i="6" s="1"/>
  <c r="I63" i="6"/>
  <c r="C63" i="6" s="1"/>
  <c r="I64" i="6"/>
  <c r="C64" i="6" s="1"/>
  <c r="I65" i="6"/>
  <c r="C65" i="6"/>
  <c r="I66" i="6"/>
  <c r="C66" i="6" s="1"/>
  <c r="I67" i="6"/>
  <c r="C67" i="6" s="1"/>
  <c r="I68" i="6"/>
  <c r="C68" i="6" s="1"/>
  <c r="I69" i="6"/>
  <c r="I70" i="6"/>
  <c r="C70" i="6" s="1"/>
  <c r="I71" i="6"/>
  <c r="C71" i="6" s="1"/>
  <c r="I72" i="6"/>
  <c r="C72" i="6" s="1"/>
  <c r="I73" i="6"/>
  <c r="C73" i="6"/>
  <c r="I74" i="6"/>
  <c r="C74" i="6" s="1"/>
  <c r="I75" i="6"/>
  <c r="C75" i="6" s="1"/>
  <c r="I76" i="6"/>
  <c r="C76" i="6" s="1"/>
  <c r="I77" i="6"/>
  <c r="C77" i="6" s="1"/>
  <c r="I78" i="6"/>
  <c r="C78" i="6" s="1"/>
  <c r="I79" i="6"/>
  <c r="C79" i="6" s="1"/>
  <c r="I80" i="6"/>
  <c r="C80" i="6" s="1"/>
  <c r="I81" i="6"/>
  <c r="C81" i="6" s="1"/>
  <c r="I82" i="6"/>
  <c r="C82" i="6" s="1"/>
  <c r="I83" i="6"/>
  <c r="C83" i="6" s="1"/>
  <c r="I84" i="6"/>
  <c r="C84" i="6" s="1"/>
  <c r="I85" i="6"/>
  <c r="C85" i="6" s="1"/>
  <c r="I86" i="6"/>
  <c r="C86" i="6" s="1"/>
  <c r="I87" i="6"/>
  <c r="C87" i="6" s="1"/>
  <c r="I88" i="6"/>
  <c r="I89" i="6"/>
  <c r="C89" i="6" s="1"/>
  <c r="I90" i="6"/>
  <c r="C90" i="6" s="1"/>
  <c r="I91" i="6"/>
  <c r="C91" i="6" s="1"/>
  <c r="I92" i="6"/>
  <c r="C92" i="6" s="1"/>
  <c r="I93" i="6"/>
  <c r="C93" i="6" s="1"/>
  <c r="I94" i="6"/>
  <c r="C94" i="6" s="1"/>
  <c r="I95" i="6"/>
  <c r="C95" i="6" s="1"/>
  <c r="I96" i="6"/>
  <c r="C96" i="6"/>
  <c r="I97" i="6"/>
  <c r="C97" i="6" s="1"/>
  <c r="I98" i="6"/>
  <c r="C98" i="6" s="1"/>
  <c r="I99" i="6"/>
  <c r="C99" i="6" s="1"/>
  <c r="I100" i="6"/>
  <c r="C100" i="6" s="1"/>
  <c r="I101" i="6"/>
  <c r="C101" i="6"/>
  <c r="I102" i="6"/>
  <c r="C102" i="6" s="1"/>
  <c r="I103" i="6"/>
  <c r="C103" i="6" s="1"/>
  <c r="I104" i="6"/>
  <c r="C104" i="6" s="1"/>
  <c r="I105" i="6"/>
  <c r="C105" i="6" s="1"/>
  <c r="I106" i="6"/>
  <c r="C106" i="6" s="1"/>
  <c r="I107" i="6"/>
  <c r="I108" i="6"/>
  <c r="C108" i="6" s="1"/>
  <c r="I109" i="6"/>
  <c r="C109" i="6" s="1"/>
  <c r="I110" i="6"/>
  <c r="C110" i="6" s="1"/>
  <c r="I111" i="6"/>
  <c r="C111" i="6" s="1"/>
  <c r="I112" i="6"/>
  <c r="C112" i="6" s="1"/>
  <c r="I113" i="6"/>
  <c r="C113" i="6" s="1"/>
  <c r="I114" i="6"/>
  <c r="C114" i="6" s="1"/>
  <c r="I115" i="6"/>
  <c r="C115" i="6" s="1"/>
  <c r="I116" i="6"/>
  <c r="C116" i="6" s="1"/>
  <c r="I117" i="6"/>
  <c r="C117" i="6" s="1"/>
  <c r="I118" i="6"/>
  <c r="C118" i="6" s="1"/>
  <c r="I119" i="6"/>
  <c r="C119" i="6" s="1"/>
  <c r="I120" i="6"/>
  <c r="C120" i="6"/>
  <c r="I121" i="6"/>
  <c r="C121" i="6" s="1"/>
  <c r="I122" i="6"/>
  <c r="C122" i="6" s="1"/>
  <c r="I123" i="6"/>
  <c r="C123" i="6" s="1"/>
  <c r="I124" i="6"/>
  <c r="C124" i="6" s="1"/>
  <c r="I125" i="6"/>
  <c r="C125" i="6" s="1"/>
  <c r="I126" i="6"/>
  <c r="C126" i="6"/>
  <c r="I127" i="6"/>
  <c r="C127" i="6" s="1"/>
  <c r="I128" i="6"/>
  <c r="C128" i="6" s="1"/>
  <c r="I129" i="6"/>
  <c r="C129" i="6" s="1"/>
  <c r="I130" i="6"/>
  <c r="C130" i="6"/>
  <c r="I131" i="6"/>
  <c r="C131" i="6" s="1"/>
  <c r="I132" i="6"/>
  <c r="C132" i="6"/>
  <c r="I133" i="6"/>
  <c r="C133" i="6" s="1"/>
  <c r="I134" i="6"/>
  <c r="C134" i="6" s="1"/>
  <c r="I135" i="6"/>
  <c r="C135" i="6" s="1"/>
  <c r="I136" i="6"/>
  <c r="C136" i="6" s="1"/>
  <c r="I137" i="6"/>
  <c r="C137" i="6" s="1"/>
  <c r="I138" i="6"/>
  <c r="C138" i="6" s="1"/>
  <c r="I140" i="6"/>
  <c r="C140" i="6" s="1"/>
  <c r="I142" i="6"/>
  <c r="C142" i="6"/>
  <c r="I144" i="6"/>
  <c r="C144" i="6"/>
  <c r="I145" i="6"/>
  <c r="C145" i="6"/>
  <c r="I146" i="6"/>
  <c r="C146" i="6" s="1"/>
  <c r="I148" i="6"/>
  <c r="C148" i="6"/>
  <c r="I150" i="6"/>
  <c r="C150" i="6" s="1"/>
  <c r="I152" i="6"/>
  <c r="C152" i="6" s="1"/>
  <c r="I154" i="6"/>
  <c r="C154" i="6" s="1"/>
  <c r="I155" i="6"/>
  <c r="C155" i="6"/>
  <c r="I156" i="6"/>
  <c r="C156" i="6" s="1"/>
  <c r="I157" i="6"/>
  <c r="C157" i="6"/>
  <c r="I158" i="6"/>
  <c r="C158" i="6" s="1"/>
  <c r="I160" i="6"/>
  <c r="C160" i="6"/>
  <c r="I161" i="6"/>
  <c r="I162" i="6"/>
  <c r="C162" i="6"/>
  <c r="I163" i="6"/>
  <c r="C163" i="6"/>
  <c r="I164" i="6"/>
  <c r="C164" i="6"/>
  <c r="I165" i="6"/>
  <c r="C165" i="6" s="1"/>
  <c r="I166" i="6"/>
  <c r="C166" i="6"/>
  <c r="I168" i="6"/>
  <c r="C168" i="6" s="1"/>
  <c r="C27" i="6"/>
  <c r="C38" i="6"/>
  <c r="C41" i="6"/>
  <c r="C42" i="6"/>
  <c r="C47" i="6"/>
  <c r="C54" i="6"/>
  <c r="C69" i="6"/>
  <c r="C88" i="6"/>
  <c r="C107" i="6"/>
  <c r="C161" i="6"/>
  <c r="I10" i="5"/>
  <c r="C10" i="5" s="1"/>
  <c r="I11" i="5"/>
  <c r="I12" i="5"/>
  <c r="C12" i="5" s="1"/>
  <c r="I13" i="5"/>
  <c r="C13" i="5"/>
  <c r="I14" i="5"/>
  <c r="C14" i="5" s="1"/>
  <c r="I15" i="5"/>
  <c r="I16" i="5"/>
  <c r="C16" i="5" s="1"/>
  <c r="I17" i="5"/>
  <c r="C17" i="5" s="1"/>
  <c r="I18" i="5"/>
  <c r="C18" i="5" s="1"/>
  <c r="I19" i="5"/>
  <c r="C19" i="5" s="1"/>
  <c r="I20" i="5"/>
  <c r="I21" i="5"/>
  <c r="C21" i="5" s="1"/>
  <c r="I22" i="5"/>
  <c r="C22" i="5" s="1"/>
  <c r="I23" i="5"/>
  <c r="C23" i="5" s="1"/>
  <c r="I24" i="5"/>
  <c r="C24" i="5" s="1"/>
  <c r="I25" i="5"/>
  <c r="C25" i="5" s="1"/>
  <c r="I26" i="5"/>
  <c r="I27" i="5"/>
  <c r="C27" i="5" s="1"/>
  <c r="I28" i="5"/>
  <c r="C28" i="5" s="1"/>
  <c r="I29" i="5"/>
  <c r="C29" i="5" s="1"/>
  <c r="I30" i="5"/>
  <c r="C30" i="5" s="1"/>
  <c r="I31" i="5"/>
  <c r="C31" i="5" s="1"/>
  <c r="I32" i="5"/>
  <c r="I33" i="5"/>
  <c r="C33" i="5" s="1"/>
  <c r="I34" i="5"/>
  <c r="C34" i="5" s="1"/>
  <c r="I35" i="5"/>
  <c r="C35" i="5" s="1"/>
  <c r="I36" i="5"/>
  <c r="C36" i="5" s="1"/>
  <c r="I37" i="5"/>
  <c r="C37" i="5" s="1"/>
  <c r="I38" i="5"/>
  <c r="C38" i="5" s="1"/>
  <c r="I39" i="5"/>
  <c r="C39" i="5" s="1"/>
  <c r="I40" i="5"/>
  <c r="C40" i="5" s="1"/>
  <c r="I41" i="5"/>
  <c r="C41" i="5" s="1"/>
  <c r="I42" i="5"/>
  <c r="C42" i="5" s="1"/>
  <c r="I43" i="5"/>
  <c r="C43" i="5" s="1"/>
  <c r="I44" i="5"/>
  <c r="C44" i="5" s="1"/>
  <c r="I45" i="5"/>
  <c r="C45" i="5" s="1"/>
  <c r="I46" i="5"/>
  <c r="C46" i="5" s="1"/>
  <c r="I47" i="5"/>
  <c r="I48" i="5"/>
  <c r="C48" i="5" s="1"/>
  <c r="I49" i="5"/>
  <c r="C49" i="5"/>
  <c r="I50" i="5"/>
  <c r="I51" i="5"/>
  <c r="C51" i="5" s="1"/>
  <c r="I52" i="5"/>
  <c r="C52" i="5" s="1"/>
  <c r="I53" i="5"/>
  <c r="C53" i="5" s="1"/>
  <c r="I54" i="5"/>
  <c r="C54" i="5" s="1"/>
  <c r="I55" i="5"/>
  <c r="C55" i="5" s="1"/>
  <c r="I56" i="5"/>
  <c r="C56" i="5" s="1"/>
  <c r="I57" i="5"/>
  <c r="C57" i="5" s="1"/>
  <c r="I58" i="5"/>
  <c r="C58" i="5" s="1"/>
  <c r="I59" i="5"/>
  <c r="C59" i="5" s="1"/>
  <c r="I60" i="5"/>
  <c r="C60" i="5" s="1"/>
  <c r="I61" i="5"/>
  <c r="C61" i="5" s="1"/>
  <c r="I62" i="5"/>
  <c r="C62" i="5"/>
  <c r="I63" i="5"/>
  <c r="C63" i="5" s="1"/>
  <c r="I64" i="5"/>
  <c r="I65" i="5"/>
  <c r="C65" i="5" s="1"/>
  <c r="I66" i="5"/>
  <c r="C66" i="5"/>
  <c r="I67" i="5"/>
  <c r="I68" i="5"/>
  <c r="C68" i="5" s="1"/>
  <c r="I69" i="5"/>
  <c r="C69" i="5" s="1"/>
  <c r="I70" i="5"/>
  <c r="C70" i="5" s="1"/>
  <c r="I71" i="5"/>
  <c r="I72" i="5"/>
  <c r="C72" i="5" s="1"/>
  <c r="I73" i="5"/>
  <c r="C73" i="5" s="1"/>
  <c r="I74" i="5"/>
  <c r="C74" i="5" s="1"/>
  <c r="I75" i="5"/>
  <c r="C75" i="5" s="1"/>
  <c r="I76" i="5"/>
  <c r="C76" i="5" s="1"/>
  <c r="I77" i="5"/>
  <c r="C77" i="5" s="1"/>
  <c r="I78" i="5"/>
  <c r="I79" i="5"/>
  <c r="C79" i="5" s="1"/>
  <c r="I80" i="5"/>
  <c r="C80" i="5" s="1"/>
  <c r="I81" i="5"/>
  <c r="C81" i="5" s="1"/>
  <c r="I82" i="5"/>
  <c r="C82" i="5" s="1"/>
  <c r="I83" i="5"/>
  <c r="C83" i="5" s="1"/>
  <c r="I84" i="5"/>
  <c r="I85" i="5"/>
  <c r="C85" i="5" s="1"/>
  <c r="I86" i="5"/>
  <c r="C86" i="5" s="1"/>
  <c r="I87" i="5"/>
  <c r="I88" i="5"/>
  <c r="C88" i="5" s="1"/>
  <c r="I89" i="5"/>
  <c r="C89" i="5" s="1"/>
  <c r="I90" i="5"/>
  <c r="C90" i="5" s="1"/>
  <c r="I91" i="5"/>
  <c r="C91" i="5" s="1"/>
  <c r="I92" i="5"/>
  <c r="C92" i="5" s="1"/>
  <c r="I93" i="5"/>
  <c r="C93" i="5" s="1"/>
  <c r="I94" i="5"/>
  <c r="C94" i="5" s="1"/>
  <c r="I95" i="5"/>
  <c r="C95" i="5" s="1"/>
  <c r="I96" i="5"/>
  <c r="C96" i="5" s="1"/>
  <c r="I97" i="5"/>
  <c r="C97" i="5" s="1"/>
  <c r="I98" i="5"/>
  <c r="C98" i="5" s="1"/>
  <c r="I99" i="5"/>
  <c r="I100" i="5"/>
  <c r="C100" i="5" s="1"/>
  <c r="I101" i="5"/>
  <c r="C101" i="5" s="1"/>
  <c r="I102" i="5"/>
  <c r="C102" i="5" s="1"/>
  <c r="I103" i="5"/>
  <c r="C103" i="5" s="1"/>
  <c r="I104" i="5"/>
  <c r="C104" i="5"/>
  <c r="I105" i="5"/>
  <c r="C105" i="5" s="1"/>
  <c r="I106" i="5"/>
  <c r="C106" i="5" s="1"/>
  <c r="I107" i="5"/>
  <c r="C107" i="5" s="1"/>
  <c r="I108" i="5"/>
  <c r="C108" i="5" s="1"/>
  <c r="I109" i="5"/>
  <c r="C109" i="5" s="1"/>
  <c r="I110" i="5"/>
  <c r="C110" i="5" s="1"/>
  <c r="I111" i="5"/>
  <c r="C111" i="5" s="1"/>
  <c r="I112" i="5"/>
  <c r="C112" i="5" s="1"/>
  <c r="I113" i="5"/>
  <c r="C113" i="5" s="1"/>
  <c r="I114" i="5"/>
  <c r="C114" i="5" s="1"/>
  <c r="I115" i="5"/>
  <c r="C115" i="5" s="1"/>
  <c r="I116" i="5"/>
  <c r="C116" i="5" s="1"/>
  <c r="I117" i="5"/>
  <c r="C117" i="5" s="1"/>
  <c r="I118" i="5"/>
  <c r="C118" i="5" s="1"/>
  <c r="I119" i="5"/>
  <c r="C119" i="5" s="1"/>
  <c r="I120" i="5"/>
  <c r="C120" i="5" s="1"/>
  <c r="I121" i="5"/>
  <c r="C121" i="5" s="1"/>
  <c r="I122" i="5"/>
  <c r="I123" i="5"/>
  <c r="C123" i="5" s="1"/>
  <c r="I124" i="5"/>
  <c r="C124" i="5" s="1"/>
  <c r="I125" i="5"/>
  <c r="C125" i="5" s="1"/>
  <c r="I126" i="5"/>
  <c r="C126" i="5" s="1"/>
  <c r="I127" i="5"/>
  <c r="C127" i="5" s="1"/>
  <c r="I128" i="5"/>
  <c r="I129" i="5"/>
  <c r="C129" i="5" s="1"/>
  <c r="I130" i="5"/>
  <c r="C130" i="5" s="1"/>
  <c r="I131" i="5"/>
  <c r="I132" i="5"/>
  <c r="I133" i="5"/>
  <c r="C133" i="5" s="1"/>
  <c r="I134" i="5"/>
  <c r="C134" i="5"/>
  <c r="I135" i="5"/>
  <c r="C135" i="5" s="1"/>
  <c r="I136" i="5"/>
  <c r="C136" i="5" s="1"/>
  <c r="I137" i="5"/>
  <c r="C137" i="5" s="1"/>
  <c r="I138" i="5"/>
  <c r="C138" i="5" s="1"/>
  <c r="I139" i="5"/>
  <c r="C139" i="5" s="1"/>
  <c r="I140" i="5"/>
  <c r="C140" i="5"/>
  <c r="I141" i="5"/>
  <c r="C141" i="5" s="1"/>
  <c r="I142" i="5"/>
  <c r="I143" i="5"/>
  <c r="C143" i="5" s="1"/>
  <c r="I144" i="5"/>
  <c r="C144" i="5" s="1"/>
  <c r="I145" i="5"/>
  <c r="C145" i="5" s="1"/>
  <c r="I146" i="5"/>
  <c r="I147" i="5"/>
  <c r="C147" i="5" s="1"/>
  <c r="I148" i="5"/>
  <c r="C148" i="5" s="1"/>
  <c r="I149" i="5"/>
  <c r="C149" i="5" s="1"/>
  <c r="I150" i="5"/>
  <c r="I151" i="5"/>
  <c r="C151" i="5" s="1"/>
  <c r="I152" i="5"/>
  <c r="C152" i="5" s="1"/>
  <c r="I153" i="5"/>
  <c r="C153" i="5" s="1"/>
  <c r="I154" i="5"/>
  <c r="C154" i="5" s="1"/>
  <c r="I155" i="5"/>
  <c r="C155" i="5" s="1"/>
  <c r="I156" i="5"/>
  <c r="C156" i="5" s="1"/>
  <c r="I157" i="5"/>
  <c r="C157" i="5" s="1"/>
  <c r="I158" i="5"/>
  <c r="C158" i="5" s="1"/>
  <c r="I159" i="5"/>
  <c r="C159" i="5" s="1"/>
  <c r="I160" i="5"/>
  <c r="C160" i="5" s="1"/>
  <c r="I161" i="5"/>
  <c r="I162" i="5"/>
  <c r="C162" i="5" s="1"/>
  <c r="I163" i="5"/>
  <c r="C163" i="5" s="1"/>
  <c r="I164" i="5"/>
  <c r="C164" i="5" s="1"/>
  <c r="I165" i="5"/>
  <c r="C165" i="5" s="1"/>
  <c r="I166" i="5"/>
  <c r="C166" i="5" s="1"/>
  <c r="I167" i="5"/>
  <c r="C167" i="5" s="1"/>
  <c r="I168" i="5"/>
  <c r="C168" i="5" s="1"/>
  <c r="I169" i="5"/>
  <c r="C169" i="5" s="1"/>
  <c r="I170" i="5"/>
  <c r="I171" i="5"/>
  <c r="C171" i="5" s="1"/>
  <c r="I172" i="5"/>
  <c r="C172" i="5" s="1"/>
  <c r="I173" i="5"/>
  <c r="C173" i="5" s="1"/>
  <c r="I174" i="5"/>
  <c r="C174" i="5" s="1"/>
  <c r="I175" i="5"/>
  <c r="C175" i="5"/>
  <c r="I176" i="5"/>
  <c r="C176" i="5" s="1"/>
  <c r="C20" i="5"/>
  <c r="C26" i="5"/>
  <c r="C32" i="5"/>
  <c r="C50" i="5"/>
  <c r="C64" i="5"/>
  <c r="C78" i="5"/>
  <c r="C84" i="5"/>
  <c r="C122" i="5"/>
  <c r="C128" i="5"/>
  <c r="C132" i="5"/>
  <c r="C161" i="5"/>
  <c r="C11" i="5"/>
  <c r="C15" i="5"/>
  <c r="C47" i="5"/>
  <c r="C67" i="5"/>
  <c r="C71" i="5"/>
  <c r="C87" i="5"/>
  <c r="C99" i="5"/>
  <c r="C131" i="5"/>
  <c r="C142" i="5"/>
  <c r="C146" i="5"/>
  <c r="C150" i="5"/>
  <c r="C170" i="5"/>
  <c r="I11" i="4"/>
  <c r="C11" i="4" s="1"/>
  <c r="I23" i="4"/>
  <c r="C23" i="4" s="1"/>
  <c r="I37" i="4"/>
  <c r="C37" i="4" s="1"/>
  <c r="I24" i="4"/>
  <c r="C24" i="4" s="1"/>
  <c r="I21" i="4"/>
  <c r="C21" i="4" s="1"/>
  <c r="I44" i="4"/>
  <c r="C44" i="4"/>
  <c r="I38" i="4"/>
  <c r="C38" i="4" s="1"/>
  <c r="I170" i="4"/>
  <c r="C170" i="4" s="1"/>
  <c r="I45" i="4"/>
  <c r="C45" i="4" s="1"/>
  <c r="I43" i="4"/>
  <c r="C43" i="4" s="1"/>
  <c r="I195" i="4"/>
  <c r="C195" i="4"/>
  <c r="I53" i="4"/>
  <c r="C53" i="4" s="1"/>
  <c r="I73" i="4"/>
  <c r="C73" i="4" s="1"/>
  <c r="I60" i="4"/>
  <c r="C60" i="4" s="1"/>
  <c r="I63" i="4"/>
  <c r="C63" i="4" s="1"/>
  <c r="I68" i="4"/>
  <c r="C68" i="4" s="1"/>
  <c r="I71" i="4"/>
  <c r="C71" i="4" s="1"/>
  <c r="I72" i="4"/>
  <c r="C72" i="4" s="1"/>
  <c r="I98" i="4"/>
  <c r="C98" i="4" s="1"/>
  <c r="I107" i="4"/>
  <c r="C107" i="4" s="1"/>
  <c r="I117" i="4"/>
  <c r="C117" i="4" s="1"/>
  <c r="I129" i="4"/>
  <c r="C129" i="4" s="1"/>
  <c r="I121" i="4"/>
  <c r="C121" i="4" s="1"/>
  <c r="I127" i="4"/>
  <c r="C127" i="4" s="1"/>
  <c r="I126" i="4"/>
  <c r="C126" i="4" s="1"/>
  <c r="I131" i="4"/>
  <c r="C131" i="4" s="1"/>
  <c r="I132" i="4"/>
  <c r="C132" i="4" s="1"/>
  <c r="I133" i="4"/>
  <c r="C133" i="4" s="1"/>
  <c r="I153" i="4"/>
  <c r="C153" i="4" s="1"/>
  <c r="I156" i="4"/>
  <c r="C156" i="4" s="1"/>
  <c r="I168" i="4"/>
  <c r="C168" i="4" s="1"/>
  <c r="I158" i="4"/>
  <c r="C158" i="4" s="1"/>
  <c r="I160" i="4"/>
  <c r="C160" i="4" s="1"/>
  <c r="I194" i="4"/>
  <c r="C194" i="4" s="1"/>
  <c r="I155" i="4"/>
  <c r="C155" i="4"/>
  <c r="I167" i="4"/>
  <c r="C167" i="4"/>
  <c r="I181" i="4"/>
  <c r="C181" i="4" s="1"/>
  <c r="I171" i="4"/>
  <c r="C171" i="4" s="1"/>
  <c r="I182" i="4"/>
  <c r="C182" i="4" s="1"/>
  <c r="I196" i="4"/>
  <c r="C196" i="4" s="1"/>
  <c r="I197" i="4"/>
  <c r="C197" i="4" s="1"/>
  <c r="I10" i="4"/>
  <c r="C10" i="4" s="1"/>
  <c r="I25" i="4"/>
  <c r="C25" i="4" s="1"/>
  <c r="I36" i="4"/>
  <c r="C36" i="4" s="1"/>
  <c r="I35" i="4"/>
  <c r="C35" i="4"/>
  <c r="I100" i="4"/>
  <c r="C100" i="4" s="1"/>
  <c r="I42" i="4"/>
  <c r="C42" i="4" s="1"/>
  <c r="I87" i="4"/>
  <c r="C87" i="4" s="1"/>
  <c r="I86" i="4"/>
  <c r="C86" i="4" s="1"/>
  <c r="I96" i="4"/>
  <c r="C96" i="4" s="1"/>
  <c r="I105" i="4"/>
  <c r="C105" i="4" s="1"/>
  <c r="I130" i="4"/>
  <c r="C130" i="4" s="1"/>
  <c r="I118" i="4"/>
  <c r="C118" i="4" s="1"/>
  <c r="I125" i="4"/>
  <c r="C125" i="4" s="1"/>
  <c r="I123" i="4"/>
  <c r="C123" i="4" s="1"/>
  <c r="I138" i="4"/>
  <c r="C138" i="4"/>
  <c r="I141" i="4"/>
  <c r="C141" i="4"/>
  <c r="I144" i="4"/>
  <c r="C144" i="4" s="1"/>
  <c r="I157" i="4"/>
  <c r="C157" i="4" s="1"/>
  <c r="I102" i="4"/>
  <c r="C102" i="4" s="1"/>
  <c r="I110" i="4"/>
  <c r="C110" i="4" s="1"/>
  <c r="I180" i="4"/>
  <c r="C180" i="4" s="1"/>
  <c r="I172" i="4"/>
  <c r="C172" i="4" s="1"/>
  <c r="I175" i="4"/>
  <c r="C175" i="4" s="1"/>
  <c r="I191" i="4"/>
  <c r="C191" i="4" s="1"/>
  <c r="I12" i="4"/>
  <c r="C12" i="4"/>
  <c r="I17" i="4"/>
  <c r="C17" i="4" s="1"/>
  <c r="I9" i="4"/>
  <c r="C9" i="4" s="1"/>
  <c r="I28" i="4"/>
  <c r="C28" i="4" s="1"/>
  <c r="I34" i="4"/>
  <c r="C34" i="4" s="1"/>
  <c r="I31" i="4"/>
  <c r="C31" i="4" s="1"/>
  <c r="I48" i="4"/>
  <c r="C48" i="4" s="1"/>
  <c r="I54" i="4"/>
  <c r="C54" i="4"/>
  <c r="I56" i="4"/>
  <c r="C56" i="4" s="1"/>
  <c r="I75" i="4"/>
  <c r="C75" i="4" s="1"/>
  <c r="I84" i="4"/>
  <c r="C84" i="4" s="1"/>
  <c r="I94" i="4"/>
  <c r="C94" i="4" s="1"/>
  <c r="I128" i="4"/>
  <c r="C128" i="4" s="1"/>
  <c r="I147" i="4"/>
  <c r="C147" i="4"/>
  <c r="I101" i="4"/>
  <c r="C101" i="4" s="1"/>
  <c r="I109" i="4"/>
  <c r="C109" i="4" s="1"/>
  <c r="I187" i="4"/>
  <c r="C187" i="4" s="1"/>
  <c r="I135" i="4"/>
  <c r="C135" i="4"/>
  <c r="I177" i="4"/>
  <c r="C177" i="4" s="1"/>
  <c r="I190" i="4"/>
  <c r="C190" i="4" s="1"/>
  <c r="I15" i="4"/>
  <c r="C15" i="4" s="1"/>
  <c r="I30" i="4"/>
  <c r="C30" i="4" s="1"/>
  <c r="I32" i="4"/>
  <c r="C32" i="4" s="1"/>
  <c r="I33" i="4"/>
  <c r="C33" i="4" s="1"/>
  <c r="I49" i="4"/>
  <c r="C49" i="4" s="1"/>
  <c r="I41" i="4"/>
  <c r="C41" i="4" s="1"/>
  <c r="I46" i="4"/>
  <c r="C46" i="4" s="1"/>
  <c r="I47" i="4"/>
  <c r="C47" i="4" s="1"/>
  <c r="I58" i="4"/>
  <c r="C58" i="4" s="1"/>
  <c r="I159" i="4"/>
  <c r="C159" i="4" s="1"/>
  <c r="I78" i="4"/>
  <c r="C78" i="4" s="1"/>
  <c r="I77" i="4"/>
  <c r="C77" i="4" s="1"/>
  <c r="I80" i="4"/>
  <c r="C80" i="4" s="1"/>
  <c r="I82" i="4"/>
  <c r="C82" i="4" s="1"/>
  <c r="I119" i="4"/>
  <c r="C119" i="4" s="1"/>
  <c r="I134" i="4"/>
  <c r="C134" i="4" s="1"/>
  <c r="I142" i="4"/>
  <c r="C142" i="4" s="1"/>
  <c r="I149" i="4"/>
  <c r="C149" i="4" s="1"/>
  <c r="I143" i="4"/>
  <c r="C143" i="4" s="1"/>
  <c r="I163" i="4"/>
  <c r="C163" i="4" s="1"/>
  <c r="I184" i="4"/>
  <c r="C184" i="4" s="1"/>
  <c r="I188" i="4"/>
  <c r="C188" i="4" s="1"/>
  <c r="I13" i="4"/>
  <c r="C13" i="4" s="1"/>
  <c r="I19" i="4"/>
  <c r="C19" i="4" s="1"/>
  <c r="I22" i="4"/>
  <c r="C22" i="4" s="1"/>
  <c r="I189" i="4"/>
  <c r="C189" i="4" s="1"/>
  <c r="I26" i="4"/>
  <c r="C26" i="4" s="1"/>
  <c r="I83" i="4"/>
  <c r="C83" i="4" s="1"/>
  <c r="I50" i="4"/>
  <c r="C50" i="4" s="1"/>
  <c r="I51" i="4"/>
  <c r="C51" i="4" s="1"/>
  <c r="I55" i="4"/>
  <c r="C55" i="4" s="1"/>
  <c r="I62" i="4"/>
  <c r="C62" i="4" s="1"/>
  <c r="I64" i="4"/>
  <c r="C64" i="4" s="1"/>
  <c r="I66" i="4"/>
  <c r="C66" i="4" s="1"/>
  <c r="I52" i="4"/>
  <c r="C52" i="4" s="1"/>
  <c r="I74" i="4"/>
  <c r="C74" i="4" s="1"/>
  <c r="I76" i="4"/>
  <c r="C76" i="4"/>
  <c r="I85" i="4"/>
  <c r="C85" i="4" s="1"/>
  <c r="I91" i="4"/>
  <c r="C91" i="4" s="1"/>
  <c r="I88" i="4"/>
  <c r="C88" i="4" s="1"/>
  <c r="I93" i="4"/>
  <c r="C93" i="4" s="1"/>
  <c r="I103" i="4"/>
  <c r="C103" i="4" s="1"/>
  <c r="I113" i="4"/>
  <c r="C113" i="4" s="1"/>
  <c r="I111" i="4"/>
  <c r="C111" i="4" s="1"/>
  <c r="I112" i="4"/>
  <c r="C112" i="4" s="1"/>
  <c r="I120" i="4"/>
  <c r="C120" i="4"/>
  <c r="I122" i="4"/>
  <c r="C122" i="4" s="1"/>
  <c r="I115" i="4"/>
  <c r="C115" i="4" s="1"/>
  <c r="I124" i="4"/>
  <c r="C124" i="4" s="1"/>
  <c r="I136" i="4"/>
  <c r="C136" i="4" s="1"/>
  <c r="I137" i="4"/>
  <c r="C137" i="4" s="1"/>
  <c r="I146" i="4"/>
  <c r="C146" i="4" s="1"/>
  <c r="I148" i="4"/>
  <c r="C148" i="4" s="1"/>
  <c r="I151" i="4"/>
  <c r="C151" i="4"/>
  <c r="I161" i="4"/>
  <c r="C161" i="4" s="1"/>
  <c r="I164" i="4"/>
  <c r="C164" i="4"/>
  <c r="I165" i="4"/>
  <c r="C165" i="4" s="1"/>
  <c r="I61" i="4"/>
  <c r="C61" i="4" s="1"/>
  <c r="I166" i="4"/>
  <c r="C166" i="4" s="1"/>
  <c r="I40" i="4"/>
  <c r="C40" i="4"/>
  <c r="I179" i="4"/>
  <c r="C179" i="4"/>
  <c r="I69" i="4"/>
  <c r="C69" i="4" s="1"/>
  <c r="I57" i="4"/>
  <c r="C57" i="4" s="1"/>
  <c r="I27" i="4"/>
  <c r="C27" i="4"/>
  <c r="I59" i="4"/>
  <c r="C59" i="4" s="1"/>
  <c r="I89" i="4"/>
  <c r="C89" i="4" s="1"/>
  <c r="I90" i="4"/>
  <c r="C90" i="4" s="1"/>
  <c r="I92" i="4"/>
  <c r="C92" i="4" s="1"/>
  <c r="I95" i="4"/>
  <c r="C95" i="4" s="1"/>
  <c r="I104" i="4"/>
  <c r="C104" i="4"/>
  <c r="I106" i="4"/>
  <c r="C106" i="4" s="1"/>
  <c r="I108" i="4"/>
  <c r="C108" i="4"/>
  <c r="I114" i="4"/>
  <c r="C114" i="4" s="1"/>
  <c r="I140" i="4"/>
  <c r="C140" i="4" s="1"/>
  <c r="I81" i="4"/>
  <c r="C81" i="4" s="1"/>
  <c r="I150" i="4"/>
  <c r="C150" i="4" s="1"/>
  <c r="I154" i="4"/>
  <c r="C154" i="4" s="1"/>
  <c r="I169" i="4"/>
  <c r="C169" i="4" s="1"/>
  <c r="I178" i="4"/>
  <c r="C178" i="4" s="1"/>
  <c r="I14" i="4"/>
  <c r="C14" i="4" s="1"/>
  <c r="I193" i="4"/>
  <c r="C193" i="4" s="1"/>
  <c r="I39" i="4"/>
  <c r="C39" i="4"/>
  <c r="I185" i="4"/>
  <c r="C185" i="4" s="1"/>
  <c r="I16" i="4"/>
  <c r="C16" i="4" s="1"/>
  <c r="I20" i="4"/>
  <c r="C20" i="4" s="1"/>
  <c r="I29" i="4"/>
  <c r="C29" i="4" s="1"/>
  <c r="I70" i="4"/>
  <c r="C70" i="4" s="1"/>
  <c r="I97" i="4"/>
  <c r="C97" i="4" s="1"/>
  <c r="I99" i="4"/>
  <c r="C99" i="4"/>
  <c r="I116" i="4"/>
  <c r="C116" i="4" s="1"/>
  <c r="I152" i="4"/>
  <c r="C152" i="4" s="1"/>
  <c r="I173" i="4"/>
  <c r="C173" i="4" s="1"/>
  <c r="I174" i="4"/>
  <c r="C174" i="4" s="1"/>
  <c r="I183" i="4"/>
  <c r="C183" i="4" s="1"/>
  <c r="I186" i="4"/>
  <c r="C186" i="4" s="1"/>
  <c r="I18" i="4"/>
  <c r="C18" i="4" s="1"/>
  <c r="I67" i="4"/>
  <c r="C67" i="4" s="1"/>
  <c r="I65" i="4"/>
  <c r="C65" i="4"/>
  <c r="I79" i="4"/>
  <c r="C79" i="4" s="1"/>
  <c r="I139" i="4"/>
  <c r="C139" i="4" s="1"/>
  <c r="I145" i="4"/>
  <c r="C145" i="4" s="1"/>
  <c r="I192" i="4"/>
  <c r="C192" i="4" s="1"/>
  <c r="I176" i="4"/>
  <c r="C176" i="4" s="1"/>
  <c r="C10" i="7"/>
  <c r="C11" i="7"/>
  <c r="C17" i="7"/>
  <c r="C19" i="7"/>
  <c r="C21" i="7"/>
  <c r="C23" i="7"/>
  <c r="C26" i="7"/>
  <c r="C30" i="7"/>
  <c r="C31" i="7"/>
  <c r="C37" i="7"/>
  <c r="C38" i="7"/>
  <c r="C42" i="7"/>
  <c r="C43" i="7"/>
  <c r="C45" i="7"/>
  <c r="C49" i="7"/>
  <c r="C51" i="7"/>
  <c r="C53" i="7"/>
  <c r="C55" i="7"/>
  <c r="C58" i="7"/>
  <c r="C59" i="7"/>
  <c r="C63" i="7"/>
  <c r="C65" i="7"/>
  <c r="C66" i="7"/>
  <c r="C69" i="7"/>
  <c r="C70" i="7"/>
  <c r="C74" i="7"/>
  <c r="C75" i="7"/>
  <c r="C81" i="7"/>
  <c r="C83" i="7"/>
  <c r="C85" i="7"/>
  <c r="C86" i="7"/>
  <c r="C87" i="7"/>
  <c r="C90" i="7"/>
  <c r="C95" i="7"/>
  <c r="C97" i="7"/>
  <c r="C102" i="7"/>
  <c r="C105" i="7"/>
  <c r="C107" i="7"/>
  <c r="C117" i="7"/>
  <c r="C118" i="7"/>
  <c r="C122" i="7"/>
  <c r="C123" i="7"/>
  <c r="C126" i="7"/>
  <c r="C130" i="7"/>
  <c r="C133" i="7"/>
  <c r="C137" i="7"/>
  <c r="C138" i="7"/>
  <c r="C140" i="7"/>
  <c r="C144" i="7"/>
  <c r="C145" i="7"/>
  <c r="I10" i="8"/>
  <c r="C10" i="8" s="1"/>
  <c r="I11" i="8"/>
  <c r="C11" i="8" s="1"/>
  <c r="I12" i="8"/>
  <c r="C12" i="8"/>
  <c r="I13" i="8"/>
  <c r="C13" i="8" s="1"/>
  <c r="I14" i="8"/>
  <c r="C14" i="8" s="1"/>
  <c r="I15" i="8"/>
  <c r="C15" i="8" s="1"/>
  <c r="I16" i="8"/>
  <c r="C16" i="8" s="1"/>
  <c r="I17" i="8"/>
  <c r="C17" i="8" s="1"/>
  <c r="I18" i="8"/>
  <c r="C18" i="8" s="1"/>
  <c r="I19" i="8"/>
  <c r="C19" i="8" s="1"/>
  <c r="I20" i="8"/>
  <c r="C20" i="8" s="1"/>
  <c r="I21" i="8"/>
  <c r="C21" i="8" s="1"/>
  <c r="I22" i="8"/>
  <c r="C22" i="8" s="1"/>
  <c r="I23" i="8"/>
  <c r="C23" i="8" s="1"/>
  <c r="I24" i="8"/>
  <c r="C24" i="8" s="1"/>
  <c r="I25" i="8"/>
  <c r="C25" i="8" s="1"/>
  <c r="I26" i="8"/>
  <c r="C26" i="8" s="1"/>
  <c r="I27" i="8"/>
  <c r="C27" i="8" s="1"/>
  <c r="I28" i="8"/>
  <c r="C28" i="8" s="1"/>
  <c r="I29" i="8"/>
  <c r="C29" i="8" s="1"/>
  <c r="I30" i="8"/>
  <c r="C30" i="8" s="1"/>
  <c r="I31" i="8"/>
  <c r="C31" i="8" s="1"/>
  <c r="I32" i="8"/>
  <c r="C32" i="8" s="1"/>
  <c r="I33" i="8"/>
  <c r="C33" i="8"/>
  <c r="I34" i="8"/>
  <c r="C34" i="8" s="1"/>
  <c r="I35" i="8"/>
  <c r="C35" i="8" s="1"/>
  <c r="I36" i="8"/>
  <c r="C36" i="8" s="1"/>
  <c r="I37" i="8"/>
  <c r="C37" i="8" s="1"/>
  <c r="I38" i="8"/>
  <c r="C38" i="8" s="1"/>
  <c r="I39" i="8"/>
  <c r="C39" i="8" s="1"/>
  <c r="I40" i="8"/>
  <c r="C40" i="8"/>
  <c r="I41" i="8"/>
  <c r="C41" i="8"/>
  <c r="I42" i="8"/>
  <c r="C42" i="8" s="1"/>
  <c r="I43" i="8"/>
  <c r="C43" i="8" s="1"/>
  <c r="I44" i="8"/>
  <c r="C44" i="8"/>
  <c r="I45" i="8"/>
  <c r="C45" i="8" s="1"/>
  <c r="I46" i="8"/>
  <c r="C46" i="8" s="1"/>
  <c r="I47" i="8"/>
  <c r="C47" i="8" s="1"/>
  <c r="I48" i="8"/>
  <c r="C48" i="8" s="1"/>
  <c r="I49" i="8"/>
  <c r="C49" i="8" s="1"/>
  <c r="I50" i="8"/>
  <c r="C50" i="8" s="1"/>
  <c r="I51" i="8"/>
  <c r="C51" i="8" s="1"/>
  <c r="I52" i="8"/>
  <c r="C52" i="8" s="1"/>
  <c r="I53" i="8"/>
  <c r="C53" i="8" s="1"/>
  <c r="I54" i="8"/>
  <c r="C54" i="8" s="1"/>
  <c r="I55" i="8"/>
  <c r="C55" i="8" s="1"/>
  <c r="I56" i="8"/>
  <c r="C56" i="8" s="1"/>
  <c r="I57" i="8"/>
  <c r="C57" i="8"/>
  <c r="I58" i="8"/>
  <c r="C58" i="8" s="1"/>
  <c r="I59" i="8"/>
  <c r="C59" i="8" s="1"/>
  <c r="I60" i="8"/>
  <c r="C60" i="8"/>
  <c r="I61" i="8"/>
  <c r="C61" i="8" s="1"/>
  <c r="I62" i="8"/>
  <c r="C62" i="8" s="1"/>
  <c r="I63" i="8"/>
  <c r="C63" i="8" s="1"/>
  <c r="I64" i="8"/>
  <c r="C64" i="8" s="1"/>
  <c r="I65" i="8"/>
  <c r="C65" i="8" s="1"/>
  <c r="I66" i="8"/>
  <c r="C66" i="8"/>
  <c r="I67" i="8"/>
  <c r="C67" i="8" s="1"/>
  <c r="I68" i="8"/>
  <c r="C68" i="8" s="1"/>
  <c r="I69" i="8"/>
  <c r="C69" i="8" s="1"/>
  <c r="I70" i="8"/>
  <c r="C70" i="8" s="1"/>
  <c r="I71" i="8"/>
  <c r="C71" i="8" s="1"/>
  <c r="I72" i="8"/>
  <c r="C72" i="8"/>
  <c r="I73" i="8"/>
  <c r="C73" i="8" s="1"/>
  <c r="I74" i="8"/>
  <c r="C74" i="8" s="1"/>
  <c r="I75" i="8"/>
  <c r="C75" i="8" s="1"/>
  <c r="I76" i="8"/>
  <c r="C76" i="8"/>
  <c r="I77" i="8"/>
  <c r="C77" i="8" s="1"/>
  <c r="I78" i="8"/>
  <c r="C78" i="8" s="1"/>
  <c r="I79" i="8"/>
  <c r="C79" i="8" s="1"/>
  <c r="I80" i="8"/>
  <c r="C80" i="8" s="1"/>
  <c r="I81" i="8"/>
  <c r="C81" i="8" s="1"/>
  <c r="I82" i="8"/>
  <c r="C82" i="8" s="1"/>
  <c r="I83" i="8"/>
  <c r="C83" i="8" s="1"/>
  <c r="I84" i="8"/>
  <c r="C84" i="8" s="1"/>
  <c r="I85" i="8"/>
  <c r="C85" i="8" s="1"/>
  <c r="I86" i="8"/>
  <c r="C86" i="8" s="1"/>
  <c r="I87" i="8"/>
  <c r="C87" i="8" s="1"/>
  <c r="I88" i="8"/>
  <c r="C88" i="8"/>
  <c r="I89" i="8"/>
  <c r="C89" i="8" s="1"/>
  <c r="I90" i="8"/>
  <c r="C90" i="8" s="1"/>
  <c r="I91" i="8"/>
  <c r="C91" i="8" s="1"/>
  <c r="I92" i="8"/>
  <c r="C92" i="8" s="1"/>
  <c r="I93" i="8"/>
  <c r="C93" i="8" s="1"/>
  <c r="I94" i="8"/>
  <c r="C94" i="8" s="1"/>
  <c r="I95" i="8"/>
  <c r="C95" i="8" s="1"/>
  <c r="I96" i="8"/>
  <c r="C96" i="8"/>
  <c r="I97" i="8"/>
  <c r="C97" i="8" s="1"/>
  <c r="I98" i="8"/>
  <c r="C98" i="8" s="1"/>
  <c r="I99" i="8"/>
  <c r="C99" i="8" s="1"/>
  <c r="I100" i="8"/>
  <c r="C100" i="8"/>
  <c r="I101" i="8"/>
  <c r="C101" i="8" s="1"/>
  <c r="I102" i="8"/>
  <c r="C102" i="8" s="1"/>
  <c r="I103" i="8"/>
  <c r="C103" i="8" s="1"/>
  <c r="I104" i="8"/>
  <c r="C104" i="8"/>
  <c r="I105" i="8"/>
  <c r="C105" i="8"/>
  <c r="I106" i="8"/>
  <c r="C106" i="8" s="1"/>
  <c r="I107" i="8"/>
  <c r="C107" i="8" s="1"/>
  <c r="I108" i="8"/>
  <c r="C108" i="8"/>
  <c r="I109" i="8"/>
  <c r="C109" i="8" s="1"/>
  <c r="I110" i="8"/>
  <c r="C110" i="8" s="1"/>
  <c r="I111" i="8"/>
  <c r="C111" i="8" s="1"/>
  <c r="I112" i="8"/>
  <c r="C112" i="8" s="1"/>
  <c r="I113" i="8"/>
  <c r="C113" i="8" s="1"/>
  <c r="I114" i="8"/>
  <c r="C114" i="8"/>
  <c r="I115" i="8"/>
  <c r="C115" i="8" s="1"/>
  <c r="I116" i="8"/>
  <c r="C116" i="8" s="1"/>
  <c r="I117" i="8"/>
  <c r="C117" i="8" s="1"/>
  <c r="I118" i="8"/>
  <c r="C118" i="8" s="1"/>
  <c r="I119" i="8"/>
  <c r="C119" i="8" s="1"/>
  <c r="I120" i="8"/>
  <c r="C120" i="8" s="1"/>
  <c r="I121" i="8"/>
  <c r="C121" i="8"/>
  <c r="I122" i="8"/>
  <c r="C122" i="8" s="1"/>
  <c r="I123" i="8"/>
  <c r="C123" i="8" s="1"/>
  <c r="I124" i="8"/>
  <c r="C124" i="8" s="1"/>
  <c r="I125" i="8"/>
  <c r="C125" i="8" s="1"/>
  <c r="I126" i="8"/>
  <c r="C126" i="8" s="1"/>
  <c r="I127" i="8"/>
  <c r="C127" i="8" s="1"/>
  <c r="I128" i="8"/>
  <c r="C128" i="8"/>
  <c r="I129" i="8"/>
  <c r="C129" i="8" s="1"/>
  <c r="I130" i="8"/>
  <c r="C130" i="8" s="1"/>
  <c r="I131" i="8"/>
  <c r="C131" i="8" s="1"/>
  <c r="I132" i="8"/>
  <c r="C132" i="8" s="1"/>
  <c r="I133" i="8"/>
  <c r="C133" i="8" s="1"/>
  <c r="I134" i="8"/>
  <c r="C134" i="8" s="1"/>
  <c r="I135" i="8"/>
  <c r="C135" i="8" s="1"/>
  <c r="I136" i="8"/>
  <c r="C136" i="8" s="1"/>
  <c r="I137" i="8"/>
  <c r="C137" i="8" s="1"/>
  <c r="I138" i="8"/>
  <c r="C138" i="8"/>
  <c r="I139" i="8"/>
  <c r="C139" i="8" s="1"/>
  <c r="I140" i="8"/>
  <c r="C140" i="8" s="1"/>
  <c r="I141" i="8"/>
  <c r="C141" i="8" s="1"/>
  <c r="I142" i="8"/>
  <c r="C142" i="8" s="1"/>
  <c r="I143" i="8"/>
  <c r="C143" i="8" s="1"/>
  <c r="I144" i="8"/>
  <c r="C144" i="8"/>
  <c r="I145" i="8"/>
  <c r="C145" i="8" s="1"/>
  <c r="I146" i="8"/>
  <c r="C146" i="8"/>
  <c r="I147" i="8"/>
  <c r="C147" i="8" s="1"/>
  <c r="I10" i="9"/>
  <c r="C10" i="9" s="1"/>
  <c r="I11" i="9"/>
  <c r="C11" i="9" s="1"/>
  <c r="I12" i="9"/>
  <c r="C12" i="9" s="1"/>
  <c r="I13" i="9"/>
  <c r="C13" i="9" s="1"/>
  <c r="I14" i="9"/>
  <c r="C14" i="9" s="1"/>
  <c r="I15" i="9"/>
  <c r="C15" i="9" s="1"/>
  <c r="I16" i="9"/>
  <c r="C16" i="9" s="1"/>
  <c r="I17" i="9"/>
  <c r="C17" i="9" s="1"/>
  <c r="I18" i="9"/>
  <c r="C18" i="9"/>
  <c r="I19" i="9"/>
  <c r="C19" i="9" s="1"/>
  <c r="I20" i="9"/>
  <c r="C20" i="9" s="1"/>
  <c r="I21" i="9"/>
  <c r="C21" i="9" s="1"/>
  <c r="I22" i="9"/>
  <c r="C22" i="9" s="1"/>
  <c r="I23" i="9"/>
  <c r="C23" i="9"/>
  <c r="I24" i="9"/>
  <c r="C24" i="9"/>
  <c r="I25" i="9"/>
  <c r="C25" i="9" s="1"/>
  <c r="I26" i="9"/>
  <c r="C26" i="9" s="1"/>
  <c r="I27" i="9"/>
  <c r="C27" i="9" s="1"/>
  <c r="I28" i="9"/>
  <c r="C28" i="9" s="1"/>
  <c r="I29" i="9"/>
  <c r="C29" i="9" s="1"/>
  <c r="I30" i="9"/>
  <c r="C30" i="9"/>
  <c r="I31" i="9"/>
  <c r="C31" i="9"/>
  <c r="I32" i="9"/>
  <c r="C32" i="9" s="1"/>
  <c r="I33" i="9"/>
  <c r="C33" i="9" s="1"/>
  <c r="I34" i="9"/>
  <c r="C34" i="9"/>
  <c r="I35" i="9"/>
  <c r="C35" i="9" s="1"/>
  <c r="I36" i="9"/>
  <c r="C36" i="9" s="1"/>
  <c r="I37" i="9"/>
  <c r="C37" i="9" s="1"/>
  <c r="I38" i="9"/>
  <c r="C38" i="9" s="1"/>
  <c r="I39" i="9"/>
  <c r="C39" i="9" s="1"/>
  <c r="I40" i="9"/>
  <c r="C40" i="9" s="1"/>
  <c r="I41" i="9"/>
  <c r="C41" i="9" s="1"/>
  <c r="I42" i="9"/>
  <c r="C42" i="9" s="1"/>
  <c r="I43" i="9"/>
  <c r="C43" i="9" s="1"/>
  <c r="I44" i="9"/>
  <c r="C44" i="9" s="1"/>
  <c r="I45" i="9"/>
  <c r="C45" i="9" s="1"/>
  <c r="I46" i="9"/>
  <c r="C46" i="9"/>
  <c r="I47" i="9"/>
  <c r="C47" i="9" s="1"/>
  <c r="I48" i="9"/>
  <c r="C48" i="9"/>
  <c r="I49" i="9"/>
  <c r="C49" i="9" s="1"/>
  <c r="I50" i="9"/>
  <c r="C50" i="9"/>
  <c r="I51" i="9"/>
  <c r="C51" i="9" s="1"/>
  <c r="I52" i="9"/>
  <c r="C52" i="9" s="1"/>
  <c r="I53" i="9"/>
  <c r="C53" i="9" s="1"/>
  <c r="I54" i="9"/>
  <c r="C54" i="9" s="1"/>
  <c r="I55" i="9"/>
  <c r="C55" i="9"/>
  <c r="I56" i="9"/>
  <c r="C56" i="9" s="1"/>
  <c r="I57" i="9"/>
  <c r="C57" i="9" s="1"/>
  <c r="I58" i="9"/>
  <c r="C58" i="9" s="1"/>
  <c r="I59" i="9"/>
  <c r="C59" i="9" s="1"/>
  <c r="I60" i="9"/>
  <c r="C60" i="9" s="1"/>
  <c r="I61" i="9"/>
  <c r="C61" i="9" s="1"/>
  <c r="I62" i="9"/>
  <c r="C62" i="9" s="1"/>
  <c r="I63" i="9"/>
  <c r="C63" i="9"/>
  <c r="I64" i="9"/>
  <c r="C64" i="9" s="1"/>
  <c r="I65" i="9"/>
  <c r="C65" i="9" s="1"/>
  <c r="I66" i="9"/>
  <c r="C66" i="9" s="1"/>
  <c r="I67" i="9"/>
  <c r="C67" i="9" s="1"/>
  <c r="I68" i="9"/>
  <c r="C68" i="9" s="1"/>
  <c r="I69" i="9"/>
  <c r="C69" i="9" s="1"/>
  <c r="I70" i="9"/>
  <c r="C70" i="9" s="1"/>
  <c r="I71" i="9"/>
  <c r="C71" i="9"/>
  <c r="I72" i="9"/>
  <c r="C72" i="9"/>
  <c r="I73" i="9"/>
  <c r="C73" i="9" s="1"/>
  <c r="I74" i="9"/>
  <c r="C74" i="9" s="1"/>
  <c r="I75" i="9"/>
  <c r="C75" i="9" s="1"/>
  <c r="I76" i="9"/>
  <c r="C76" i="9" s="1"/>
  <c r="I77" i="9"/>
  <c r="C77" i="9" s="1"/>
  <c r="I78" i="9"/>
  <c r="C78" i="9" s="1"/>
  <c r="I79" i="9"/>
  <c r="C79" i="9" s="1"/>
  <c r="I80" i="9"/>
  <c r="C80" i="9" s="1"/>
  <c r="I81" i="9"/>
  <c r="C81" i="9" s="1"/>
  <c r="I82" i="9"/>
  <c r="C82" i="9"/>
  <c r="I83" i="9"/>
  <c r="C83" i="9" s="1"/>
  <c r="I84" i="9"/>
  <c r="C84" i="9" s="1"/>
  <c r="I85" i="9"/>
  <c r="C85" i="9" s="1"/>
  <c r="I86" i="9"/>
  <c r="C86" i="9" s="1"/>
  <c r="I87" i="9"/>
  <c r="C87" i="9" s="1"/>
  <c r="I88" i="9"/>
  <c r="C88" i="9"/>
  <c r="I89" i="9"/>
  <c r="C89" i="9" s="1"/>
  <c r="I90" i="9"/>
  <c r="C90" i="9" s="1"/>
  <c r="I91" i="9"/>
  <c r="C91" i="9" s="1"/>
  <c r="I92" i="9"/>
  <c r="C92" i="9" s="1"/>
  <c r="I93" i="9"/>
  <c r="C93" i="9" s="1"/>
  <c r="I94" i="9"/>
  <c r="C94" i="9" s="1"/>
  <c r="I95" i="9"/>
  <c r="C95" i="9"/>
  <c r="I96" i="9"/>
  <c r="C96" i="9" s="1"/>
  <c r="I97" i="9"/>
  <c r="C97" i="9" s="1"/>
  <c r="I98" i="9"/>
  <c r="C98" i="9" s="1"/>
  <c r="I99" i="9"/>
  <c r="C99" i="9" s="1"/>
  <c r="I100" i="9"/>
  <c r="C100" i="9" s="1"/>
  <c r="I101" i="9"/>
  <c r="C101" i="9" s="1"/>
  <c r="I102" i="9"/>
  <c r="C102" i="9" s="1"/>
  <c r="I103" i="9"/>
  <c r="C103" i="9"/>
  <c r="I104" i="9"/>
  <c r="C104" i="9" s="1"/>
  <c r="I105" i="9"/>
  <c r="C105" i="9" s="1"/>
  <c r="I106" i="9"/>
  <c r="C106" i="9" s="1"/>
  <c r="I107" i="9"/>
  <c r="C107" i="9" s="1"/>
  <c r="I108" i="9"/>
  <c r="C108" i="9" s="1"/>
  <c r="I109" i="9"/>
  <c r="C109" i="9" s="1"/>
  <c r="I110" i="9"/>
  <c r="C110" i="9"/>
  <c r="I111" i="9"/>
  <c r="C111" i="9" s="1"/>
  <c r="I112" i="9"/>
  <c r="C112" i="9" s="1"/>
  <c r="I113" i="9"/>
  <c r="C113" i="9" s="1"/>
  <c r="I114" i="9"/>
  <c r="C114" i="9"/>
  <c r="I115" i="9"/>
  <c r="C115" i="9" s="1"/>
  <c r="I116" i="9"/>
  <c r="C116" i="9" s="1"/>
  <c r="I117" i="9"/>
  <c r="C117" i="9" s="1"/>
  <c r="I118" i="9"/>
  <c r="C118" i="9"/>
  <c r="I119" i="9"/>
  <c r="C119" i="9" s="1"/>
  <c r="I120" i="9"/>
  <c r="C120" i="9"/>
  <c r="I121" i="9"/>
  <c r="C121" i="9" s="1"/>
  <c r="I122" i="9"/>
  <c r="C122" i="9"/>
  <c r="I123" i="9"/>
  <c r="C123" i="9" s="1"/>
  <c r="I124" i="9"/>
  <c r="C124" i="9" s="1"/>
  <c r="I125" i="9"/>
  <c r="C125" i="9" s="1"/>
  <c r="I126" i="9"/>
  <c r="C126" i="9"/>
  <c r="I127" i="9"/>
  <c r="C127" i="9" s="1"/>
  <c r="I128" i="9"/>
  <c r="C128" i="9" s="1"/>
  <c r="I129" i="9"/>
  <c r="C129" i="9" s="1"/>
  <c r="I130" i="9"/>
  <c r="C130" i="9" s="1"/>
  <c r="I131" i="9"/>
  <c r="C131" i="9" s="1"/>
  <c r="I132" i="9"/>
  <c r="C132" i="9" s="1"/>
  <c r="I133" i="9"/>
  <c r="C133" i="9"/>
  <c r="I134" i="9"/>
  <c r="C134" i="9" s="1"/>
  <c r="I135" i="9"/>
  <c r="C135" i="9" s="1"/>
  <c r="I136" i="9"/>
  <c r="C136" i="9" s="1"/>
  <c r="I137" i="9"/>
  <c r="C137" i="9" s="1"/>
  <c r="I138" i="9"/>
  <c r="C138" i="9" s="1"/>
  <c r="I139" i="9"/>
  <c r="C139" i="9"/>
  <c r="I140" i="9"/>
  <c r="C140" i="9" s="1"/>
  <c r="I141" i="9"/>
  <c r="C141" i="9" s="1"/>
  <c r="I142" i="9"/>
  <c r="C142" i="9" s="1"/>
  <c r="I143" i="9"/>
  <c r="C143" i="9" s="1"/>
  <c r="I144" i="9"/>
  <c r="C144" i="9" s="1"/>
  <c r="I145" i="9"/>
  <c r="C145" i="9" s="1"/>
  <c r="I10" i="10"/>
  <c r="C10" i="10" s="1"/>
  <c r="I11" i="10"/>
  <c r="C11" i="10"/>
  <c r="I12" i="10"/>
  <c r="C12" i="10" s="1"/>
  <c r="I13" i="10"/>
  <c r="C13" i="10" s="1"/>
  <c r="I14" i="10"/>
  <c r="C14" i="10"/>
  <c r="I15" i="10"/>
  <c r="C15" i="10" s="1"/>
  <c r="I16" i="10"/>
  <c r="C16" i="10" s="1"/>
  <c r="I17" i="10"/>
  <c r="C17" i="10" s="1"/>
  <c r="I18" i="10"/>
  <c r="C18" i="10" s="1"/>
  <c r="I19" i="10"/>
  <c r="C19" i="10" s="1"/>
  <c r="I20" i="10"/>
  <c r="C20" i="10"/>
  <c r="I21" i="10"/>
  <c r="C21" i="10" s="1"/>
  <c r="I22" i="10"/>
  <c r="C22" i="10" s="1"/>
  <c r="I23" i="10"/>
  <c r="C23" i="10" s="1"/>
  <c r="I24" i="10"/>
  <c r="C24" i="10" s="1"/>
  <c r="I25" i="10"/>
  <c r="C25" i="10" s="1"/>
  <c r="I26" i="10"/>
  <c r="C26" i="10" s="1"/>
  <c r="I27" i="10"/>
  <c r="C27" i="10" s="1"/>
  <c r="I28" i="10"/>
  <c r="C28" i="10" s="1"/>
  <c r="I29" i="10"/>
  <c r="C29" i="10" s="1"/>
  <c r="I30" i="10"/>
  <c r="C30" i="10" s="1"/>
  <c r="I31" i="10"/>
  <c r="C31" i="10"/>
  <c r="I32" i="10"/>
  <c r="C32" i="10" s="1"/>
  <c r="I33" i="10"/>
  <c r="C33" i="10" s="1"/>
  <c r="I34" i="10"/>
  <c r="C34" i="10" s="1"/>
  <c r="I35" i="10"/>
  <c r="C35" i="10" s="1"/>
  <c r="I36" i="10"/>
  <c r="C36" i="10" s="1"/>
  <c r="I37" i="10"/>
  <c r="C37" i="10" s="1"/>
  <c r="I38" i="10"/>
  <c r="C38" i="10"/>
  <c r="I39" i="10"/>
  <c r="C39" i="10" s="1"/>
  <c r="I40" i="10"/>
  <c r="C40" i="10" s="1"/>
  <c r="I41" i="10"/>
  <c r="C41" i="10" s="1"/>
  <c r="I42" i="10"/>
  <c r="C42" i="10" s="1"/>
  <c r="I43" i="10"/>
  <c r="C43" i="10"/>
  <c r="I44" i="10"/>
  <c r="C44" i="10" s="1"/>
  <c r="I45" i="10"/>
  <c r="C45" i="10" s="1"/>
  <c r="I46" i="10"/>
  <c r="C46" i="10" s="1"/>
  <c r="I47" i="10"/>
  <c r="C47" i="10" s="1"/>
  <c r="I48" i="10"/>
  <c r="C48" i="10" s="1"/>
  <c r="I49" i="10"/>
  <c r="C49" i="10" s="1"/>
  <c r="I50" i="10"/>
  <c r="C50" i="10" s="1"/>
  <c r="I51" i="10"/>
  <c r="C51" i="10"/>
  <c r="I52" i="10"/>
  <c r="C52" i="10" s="1"/>
  <c r="I53" i="10"/>
  <c r="C53" i="10" s="1"/>
  <c r="I54" i="10"/>
  <c r="C54" i="10" s="1"/>
  <c r="I55" i="10"/>
  <c r="C55" i="10" s="1"/>
  <c r="I56" i="10"/>
  <c r="C56" i="10" s="1"/>
  <c r="I57" i="10"/>
  <c r="C57" i="10" s="1"/>
  <c r="I58" i="10"/>
  <c r="C58" i="10" s="1"/>
  <c r="I59" i="10"/>
  <c r="C59" i="10" s="1"/>
  <c r="I60" i="10"/>
  <c r="C60" i="10"/>
  <c r="I61" i="10"/>
  <c r="C61" i="10" s="1"/>
  <c r="I62" i="10"/>
  <c r="C62" i="10" s="1"/>
  <c r="I63" i="10"/>
  <c r="C63" i="10" s="1"/>
  <c r="I64" i="10"/>
  <c r="C64" i="10" s="1"/>
  <c r="I65" i="10"/>
  <c r="C65" i="10" s="1"/>
  <c r="I66" i="10"/>
  <c r="C66" i="10" s="1"/>
  <c r="I67" i="10"/>
  <c r="C67" i="10"/>
  <c r="I68" i="10"/>
  <c r="C68" i="10"/>
  <c r="I69" i="10"/>
  <c r="C69" i="10" s="1"/>
  <c r="I70" i="10"/>
  <c r="C70" i="10" s="1"/>
  <c r="I71" i="10"/>
  <c r="C71" i="10" s="1"/>
  <c r="I72" i="10"/>
  <c r="C72" i="10" s="1"/>
  <c r="I73" i="10"/>
  <c r="C73" i="10" s="1"/>
  <c r="I74" i="10"/>
  <c r="C74" i="10" s="1"/>
  <c r="I75" i="10"/>
  <c r="C75" i="10" s="1"/>
  <c r="I76" i="10"/>
  <c r="C76" i="10" s="1"/>
  <c r="I77" i="10"/>
  <c r="C77" i="10" s="1"/>
  <c r="I78" i="10"/>
  <c r="C78" i="10" s="1"/>
  <c r="I79" i="10"/>
  <c r="C79" i="10" s="1"/>
  <c r="I80" i="10"/>
  <c r="C80" i="10" s="1"/>
  <c r="I81" i="10"/>
  <c r="C81" i="10" s="1"/>
  <c r="I82" i="10"/>
  <c r="C82" i="10" s="1"/>
  <c r="I83" i="10"/>
  <c r="C83" i="10" s="1"/>
  <c r="I84" i="10"/>
  <c r="C84" i="10"/>
  <c r="I85" i="10"/>
  <c r="C85" i="10"/>
  <c r="I86" i="10"/>
  <c r="C86" i="10" s="1"/>
  <c r="I87" i="10"/>
  <c r="C87" i="10"/>
  <c r="I88" i="10"/>
  <c r="C88" i="10" s="1"/>
  <c r="I89" i="10"/>
  <c r="C89" i="10" s="1"/>
  <c r="I90" i="10"/>
  <c r="C90" i="10" s="1"/>
  <c r="I91" i="10"/>
  <c r="C91" i="10" s="1"/>
  <c r="I92" i="10"/>
  <c r="C92" i="10" s="1"/>
  <c r="I93" i="10"/>
  <c r="C93" i="10"/>
  <c r="I94" i="10"/>
  <c r="C94" i="10" s="1"/>
  <c r="I95" i="10"/>
  <c r="C95" i="10"/>
  <c r="I96" i="10"/>
  <c r="C96" i="10" s="1"/>
  <c r="I97" i="10"/>
  <c r="C97" i="10" s="1"/>
  <c r="I98" i="10"/>
  <c r="C98" i="10" s="1"/>
  <c r="I99" i="10"/>
  <c r="C99" i="10" s="1"/>
  <c r="I100" i="10"/>
  <c r="C100" i="10"/>
  <c r="I101" i="10"/>
  <c r="C101" i="10" s="1"/>
  <c r="I102" i="10"/>
  <c r="C102" i="10"/>
  <c r="I103" i="10"/>
  <c r="C103" i="10" s="1"/>
  <c r="I104" i="10"/>
  <c r="C104" i="10" s="1"/>
  <c r="I105" i="10"/>
  <c r="C105" i="10" s="1"/>
  <c r="I106" i="10"/>
  <c r="C106" i="10" s="1"/>
  <c r="I107" i="10"/>
  <c r="C107" i="10" s="1"/>
  <c r="I108" i="10"/>
  <c r="C108" i="10" s="1"/>
  <c r="I109" i="10"/>
  <c r="C109" i="10" s="1"/>
  <c r="I110" i="10"/>
  <c r="C110" i="10" s="1"/>
  <c r="I111" i="10"/>
  <c r="C111" i="10"/>
  <c r="I112" i="10"/>
  <c r="C112" i="10" s="1"/>
  <c r="I113" i="10"/>
  <c r="C113" i="10" s="1"/>
  <c r="I114" i="10"/>
  <c r="C114" i="10" s="1"/>
  <c r="I115" i="10"/>
  <c r="C115" i="10" s="1"/>
  <c r="I116" i="10"/>
  <c r="C116" i="10" s="1"/>
  <c r="I117" i="10"/>
  <c r="C117" i="10"/>
  <c r="I118" i="10"/>
  <c r="C118" i="10" s="1"/>
  <c r="I119" i="10"/>
  <c r="C119" i="10"/>
  <c r="I120" i="10"/>
  <c r="C120" i="10" s="1"/>
  <c r="I121" i="10"/>
  <c r="C121" i="10" s="1"/>
  <c r="I122" i="10"/>
  <c r="C122" i="10" s="1"/>
  <c r="I123" i="10"/>
  <c r="C123" i="10" s="1"/>
  <c r="I124" i="10"/>
  <c r="C124" i="10"/>
  <c r="I125" i="10"/>
  <c r="C125" i="10"/>
  <c r="I126" i="10"/>
  <c r="C126" i="10" s="1"/>
  <c r="I127" i="10"/>
  <c r="C127" i="10" s="1"/>
  <c r="I128" i="10"/>
  <c r="C128" i="10" s="1"/>
  <c r="I129" i="10"/>
  <c r="C129" i="10" s="1"/>
  <c r="I130" i="10"/>
  <c r="C130" i="10" s="1"/>
  <c r="I131" i="10"/>
  <c r="C131" i="10" s="1"/>
  <c r="I132" i="10"/>
  <c r="C132" i="10"/>
  <c r="I133" i="10"/>
  <c r="C133" i="10" s="1"/>
  <c r="I134" i="10"/>
  <c r="C134" i="10" s="1"/>
  <c r="I135" i="10"/>
  <c r="C135" i="10" s="1"/>
  <c r="I136" i="10"/>
  <c r="C136" i="10" s="1"/>
  <c r="I137" i="10"/>
  <c r="C137" i="10" s="1"/>
  <c r="I138" i="10"/>
  <c r="C138" i="10" s="1"/>
  <c r="I9" i="10"/>
  <c r="C9" i="10"/>
  <c r="I9" i="9"/>
  <c r="C9" i="9" s="1"/>
  <c r="I9" i="8"/>
  <c r="C9" i="8" s="1"/>
  <c r="I9" i="7"/>
  <c r="C9" i="7" s="1"/>
  <c r="I9" i="6"/>
  <c r="C9" i="6" s="1"/>
  <c r="I162" i="4"/>
  <c r="C162" i="4" s="1"/>
  <c r="I9" i="5"/>
  <c r="C9" i="5" s="1"/>
</calcChain>
</file>

<file path=xl/sharedStrings.xml><?xml version="1.0" encoding="utf-8"?>
<sst xmlns="http://schemas.openxmlformats.org/spreadsheetml/2006/main" count="7399" uniqueCount="536">
  <si>
    <t>iJET Country Security Risk Ratings (IJT)</t>
  </si>
  <si>
    <t>Data Provider</t>
  </si>
  <si>
    <t>iJET</t>
  </si>
  <si>
    <t>Description</t>
  </si>
  <si>
    <t>Commercial security risk consulting company based in Annapolis, United States</t>
  </si>
  <si>
    <t>Website</t>
  </si>
  <si>
    <t>www.ijet.com</t>
  </si>
  <si>
    <t>Data Source</t>
  </si>
  <si>
    <t>Country Security Risk Ratings</t>
  </si>
  <si>
    <t>Type</t>
  </si>
  <si>
    <t>Expert assessment</t>
  </si>
  <si>
    <t>Respondents</t>
  </si>
  <si>
    <t>iJET staff</t>
  </si>
  <si>
    <t>Frequency</t>
  </si>
  <si>
    <t>Annual since 2004</t>
  </si>
  <si>
    <t>Coverage</t>
  </si>
  <si>
    <t>Global sample of countries</t>
  </si>
  <si>
    <t>Public Access</t>
  </si>
  <si>
    <t>Commercially available</t>
  </si>
  <si>
    <t>iJET provides assessments of security risks faced by travelers, coded on a 5-point scale.</t>
  </si>
  <si>
    <t>Voice and Accountability</t>
  </si>
  <si>
    <t>NA</t>
  </si>
  <si>
    <t>..</t>
  </si>
  <si>
    <t xml:space="preserve"> </t>
  </si>
  <si>
    <t>Political Stability and Absence of Violence</t>
  </si>
  <si>
    <t>Security Risk Rating</t>
  </si>
  <si>
    <t>X</t>
  </si>
  <si>
    <t>Government Effectiveness</t>
  </si>
  <si>
    <t>Regulatory Quality</t>
  </si>
  <si>
    <t>Rule of Law</t>
  </si>
  <si>
    <t>Control of Corruption</t>
  </si>
  <si>
    <t>Country Coverage</t>
  </si>
  <si>
    <t>Year of publication</t>
  </si>
  <si>
    <t>Averaged Rescaled Data</t>
  </si>
  <si>
    <t>Original Data</t>
  </si>
  <si>
    <t>Rescaled Data</t>
  </si>
  <si>
    <t>iJet Risk Rating</t>
  </si>
  <si>
    <t>Max</t>
  </si>
  <si>
    <t>Min</t>
  </si>
  <si>
    <t>Orientation</t>
  </si>
  <si>
    <t>Assigned to</t>
  </si>
  <si>
    <t>VA</t>
  </si>
  <si>
    <t>CODE</t>
  </si>
  <si>
    <t>COUNTRY</t>
  </si>
  <si>
    <t>IJT21PV</t>
  </si>
  <si>
    <t>Aruba</t>
  </si>
  <si>
    <t>Andorra</t>
  </si>
  <si>
    <t>Afghanistan</t>
  </si>
  <si>
    <t>Angola</t>
  </si>
  <si>
    <t>Anguilla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</si>
  <si>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</si>
  <si>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</si>
  <si>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</si>
  <si>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</si>
  <si>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</si>
  <si>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</si>
  <si>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</si>
  <si>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</si>
  <si>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</si>
  <si>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</si>
  <si>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</si>
  <si>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</si>
  <si>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</si>
  <si>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</si>
  <si>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</si>
  <si>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</si>
  <si>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</si>
  <si>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</si>
  <si>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</si>
  <si>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</si>
  <si>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</si>
  <si>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</si>
  <si>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</si>
  <si>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BRN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</si>
  <si>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</si>
  <si>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</si>
  <si>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</si>
  <si>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</si>
  <si>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</si>
  <si>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</si>
  <si>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</si>
  <si>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</si>
  <si>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CIV</t>
  </si>
  <si>
    <t>Cote d'Ivoire</t>
  </si>
  <si>
    <t>Cameroon</t>
  </si>
  <si>
    <t>COG</t>
  </si>
  <si>
    <t>Congo, Democratic Republic of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</si>
  <si>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</si>
  <si>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</si>
  <si>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</si>
  <si>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</si>
  <si>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</si>
  <si>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</si>
  <si>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</si>
  <si>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</si>
  <si>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</si>
  <si>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</si>
  <si>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</si>
  <si>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</si>
  <si>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</si>
  <si>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</si>
  <si>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</si>
  <si>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</si>
  <si>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</si>
  <si>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</si>
  <si>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</si>
  <si>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</si>
  <si>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</si>
  <si>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</si>
  <si>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</si>
  <si>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</si>
  <si>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France</t>
  </si>
  <si>
    <t>FSM</t>
  </si>
  <si>
    <t>Micronesia, Federated States of</t>
  </si>
  <si>
    <t>Gabon</t>
  </si>
  <si>
    <t>United Kingdom</t>
  </si>
  <si>
    <t>Georgia</t>
  </si>
  <si>
    <t>Ghana</t>
  </si>
  <si>
    <t>Guinea</t>
  </si>
  <si>
    <t>GMB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</si>
  <si>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</si>
  <si>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</si>
  <si>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</si>
  <si>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</si>
  <si>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</si>
  <si>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</si>
  <si>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</si>
  <si>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</si>
  <si>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</si>
  <si>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</si>
  <si>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</si>
  <si>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</si>
  <si>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</si>
  <si>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</si>
  <si>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</si>
  <si>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</si>
  <si>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</si>
  <si>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IRN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</si>
  <si>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</si>
  <si>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</si>
  <si>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</si>
  <si>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</si>
  <si>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</si>
  <si>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</si>
  <si>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</si>
  <si>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</si>
  <si>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</si>
  <si>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</si>
  <si>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KGZ</t>
  </si>
  <si>
    <t>Kyrgyzstan</t>
  </si>
  <si>
    <t>Cambodia</t>
  </si>
  <si>
    <t>KNA</t>
  </si>
  <si>
    <t>Saint Kitts and Nevis</t>
  </si>
  <si>
    <t>KOR</t>
  </si>
  <si>
    <t>South Korea</t>
  </si>
  <si>
    <t>Kosovo</t>
  </si>
  <si>
    <t>Kuwait</t>
  </si>
  <si>
    <t>LAO</t>
  </si>
  <si>
    <t>Laos</t>
  </si>
  <si>
    <t>Lebanon</t>
  </si>
  <si>
    <t>Liberia</t>
  </si>
  <si>
    <t>Libya</t>
  </si>
  <si>
    <t>LCA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</si>
  <si>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</si>
  <si>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</si>
  <si>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</si>
  <si>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</si>
  <si>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</si>
  <si>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</si>
  <si>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</si>
  <si>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</si>
  <si>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</si>
  <si>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</si>
  <si>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</si>
  <si>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</si>
  <si>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</si>
  <si>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</si>
  <si>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</si>
  <si>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</si>
  <si>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</si>
  <si>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</si>
  <si>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</si>
  <si>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</si>
  <si>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</si>
  <si>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</si>
  <si>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</si>
  <si>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</si>
  <si>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</si>
  <si>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</si>
  <si>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</si>
  <si>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</si>
  <si>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</si>
  <si>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</si>
  <si>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</si>
  <si>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</si>
  <si>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</si>
  <si>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</si>
  <si>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</si>
  <si>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</si>
  <si>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</si>
  <si>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</si>
  <si>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</si>
  <si>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</si>
  <si>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</si>
  <si>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</si>
  <si>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PRK</t>
  </si>
  <si>
    <t>North Korea</t>
  </si>
  <si>
    <t>Portugal</t>
  </si>
  <si>
    <t>Paraguay</t>
  </si>
  <si>
    <t>Qatar</t>
  </si>
  <si>
    <t>Romania</t>
  </si>
  <si>
    <t>RUS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</si>
  <si>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</si>
  <si>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</si>
  <si>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</si>
  <si>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</si>
  <si>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</si>
  <si>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</si>
  <si>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</si>
  <si>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</si>
  <si>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</si>
  <si>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</si>
  <si>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</si>
  <si>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</si>
  <si>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</si>
  <si>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STP</t>
  </si>
  <si>
    <t>Sao Tome and Principe</t>
  </si>
  <si>
    <t>Suriname</t>
  </si>
  <si>
    <t>SVK</t>
  </si>
  <si>
    <t>Slovakia</t>
  </si>
  <si>
    <t>Slovenia</t>
  </si>
  <si>
    <t>Sweden</t>
  </si>
  <si>
    <t>Eswatini</t>
  </si>
  <si>
    <t>Seychelles</t>
  </si>
  <si>
    <t>SYR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</si>
  <si>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</si>
  <si>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</si>
  <si>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</si>
  <si>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</si>
  <si>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</si>
  <si>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</si>
  <si>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</si>
  <si>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</si>
  <si>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</si>
  <si>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</si>
  <si>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</si>
  <si>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TWN</t>
  </si>
  <si>
    <t>Taiwan</t>
  </si>
  <si>
    <t>Tanzania</t>
  </si>
  <si>
    <t>Uganda</t>
  </si>
  <si>
    <t>Ukraine</t>
  </si>
  <si>
    <t>Uruguay</t>
  </si>
  <si>
    <t>United States</t>
  </si>
  <si>
    <t>Uzbekistan</t>
  </si>
  <si>
    <t>VCT</t>
  </si>
  <si>
    <t>Saint Vincent and the Grenadines</t>
  </si>
  <si>
    <t>VEN</t>
  </si>
  <si>
    <t>Venezuela</t>
  </si>
  <si>
    <t>VIR</t>
  </si>
  <si>
    <t>US Virgin Islands</t>
  </si>
  <si>
    <t>Vietnam</t>
  </si>
  <si>
    <t>WBG</t>
  </si>
  <si>
    <t>Palestinian Territories</t>
  </si>
  <si>
    <t>Samoa</t>
  </si>
  <si>
    <t>YEM</t>
  </si>
  <si>
    <t>Yemen</t>
  </si>
  <si>
    <t>South Africa</t>
  </si>
  <si>
    <t>ZAR</t>
  </si>
  <si>
    <t xml:space="preserve">Congo, The Republic of </t>
  </si>
  <si>
    <t>Zambia</t>
  </si>
  <si>
    <t>Zimbabwe</t>
  </si>
  <si>
    <t>IJT20PV</t>
  </si>
  <si>
    <t>AFG</t>
  </si>
  <si>
    <t>ALB</t>
  </si>
  <si>
    <t>DZA</t>
  </si>
  <si>
    <t>ADO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</si>
  <si>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</si>
  <si>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</si>
  <si>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</si>
  <si>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</si>
  <si>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</si>
  <si>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</si>
  <si>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</si>
  <si>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</si>
  <si>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</si>
  <si>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</si>
  <si>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Bahamas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</si>
  <si>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</si>
  <si>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</si>
  <si>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</si>
  <si>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</si>
  <si>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</si>
  <si>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</si>
  <si>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</si>
  <si>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</si>
  <si>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</si>
  <si>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</si>
  <si>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</si>
  <si>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</si>
  <si>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</si>
  <si>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Brunei Darussalam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</si>
  <si>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</si>
  <si>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</si>
  <si>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</si>
  <si>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</si>
  <si>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</si>
  <si>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</si>
  <si>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</si>
  <si>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</si>
  <si>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</si>
  <si>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</si>
  <si>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</si>
  <si>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</si>
  <si>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</si>
  <si>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</si>
  <si>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Congo</t>
  </si>
  <si>
    <t>CRI</t>
  </si>
  <si>
    <t>HRV</t>
  </si>
  <si>
    <t>CUB</t>
  </si>
  <si>
    <t>CYP</t>
  </si>
  <si>
    <t>CZE</t>
  </si>
  <si>
    <t>Democratic Republic of the Congo</t>
  </si>
  <si>
    <t>DNK</t>
  </si>
  <si>
    <t>DJI</t>
  </si>
  <si>
    <t>DMA</t>
  </si>
  <si>
    <t>DOM</t>
  </si>
  <si>
    <t>ECU</t>
  </si>
  <si>
    <t>SLV</t>
  </si>
  <si>
    <t>GNQ</t>
  </si>
  <si>
    <t>ERI</t>
  </si>
  <si>
    <t>EST</t>
  </si>
  <si>
    <t>SWZ</t>
  </si>
  <si>
    <t>ETH</t>
  </si>
  <si>
    <t>Federated States of Micronesia</t>
  </si>
  <si>
    <t>FJI</t>
  </si>
  <si>
    <t>FIN</t>
  </si>
  <si>
    <t>FRA</t>
  </si>
  <si>
    <t>GUF</t>
  </si>
  <si>
    <t>GAB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</si>
  <si>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</si>
  <si>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</si>
  <si>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</si>
  <si>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</si>
  <si>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</si>
  <si>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</si>
  <si>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</si>
  <si>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</si>
  <si>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</si>
  <si>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</si>
  <si>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</si>
  <si>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</si>
  <si>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</si>
  <si>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</si>
  <si>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Hong Kong SAR, China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</si>
  <si>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</si>
  <si>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</si>
  <si>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</si>
  <si>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</si>
  <si>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</si>
  <si>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</si>
  <si>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</si>
  <si>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</si>
  <si>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</si>
  <si>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</si>
  <si>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</si>
  <si>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</si>
  <si>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</si>
  <si>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KSV</t>
  </si>
  <si>
    <t>KWT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</si>
  <si>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</si>
  <si>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</si>
  <si>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</si>
  <si>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</si>
  <si>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</si>
  <si>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</si>
  <si>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</si>
  <si>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</si>
  <si>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</si>
  <si>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</si>
  <si>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</si>
  <si>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</si>
  <si>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</si>
  <si>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</si>
  <si>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</si>
  <si>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</si>
  <si>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</si>
  <si>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</si>
  <si>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</si>
  <si>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</si>
  <si>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</si>
  <si>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</si>
  <si>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</si>
  <si>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</si>
  <si>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</si>
  <si>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</si>
  <si>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</si>
  <si>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</si>
  <si>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</si>
  <si>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</si>
  <si>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</si>
  <si>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</si>
  <si>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</si>
  <si>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</si>
  <si>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</si>
  <si>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</si>
  <si>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</si>
  <si>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</si>
  <si>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</si>
  <si>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</si>
  <si>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</si>
  <si>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</si>
  <si>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</si>
  <si>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</si>
  <si>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</si>
  <si>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</si>
  <si>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RWA</t>
  </si>
  <si>
    <t>WSM</t>
  </si>
  <si>
    <t>SMR</t>
  </si>
  <si>
    <t>Sao Tome And Principe</t>
  </si>
  <si>
    <t>SAU</t>
  </si>
  <si>
    <t>SEN</t>
  </si>
  <si>
    <t>SRB</t>
  </si>
  <si>
    <t>SYC</t>
  </si>
  <si>
    <t>SLE</t>
  </si>
  <si>
    <t>SGP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</si>
  <si>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</si>
  <si>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</si>
  <si>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</si>
  <si>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</si>
  <si>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</si>
  <si>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</si>
  <si>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</si>
  <si>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</si>
  <si>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</si>
  <si>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</si>
  <si>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</si>
  <si>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TJK</t>
  </si>
  <si>
    <t>TZA</t>
  </si>
  <si>
    <t>THA</t>
  </si>
  <si>
    <t>TMP</t>
  </si>
  <si>
    <t>Timor-Leste (East Timor)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</si>
  <si>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</si>
  <si>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</si>
  <si>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</si>
  <si>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</si>
  <si>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</si>
  <si>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</si>
  <si>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</si>
  <si>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</si>
  <si>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</si>
  <si>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</si>
  <si>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</si>
  <si>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</si>
  <si>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</si>
  <si>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VNM</t>
  </si>
  <si>
    <t>ZMB</t>
  </si>
  <si>
    <t>ZWE</t>
  </si>
  <si>
    <t>IJT19PV</t>
  </si>
  <si>
    <t>IJT18PV</t>
  </si>
  <si>
    <t>Dem. Rep. of Congo</t>
  </si>
  <si>
    <t>Palestinian Authority</t>
  </si>
  <si>
    <t>Swaziland</t>
  </si>
  <si>
    <t>IJT17PV</t>
  </si>
  <si>
    <t>Macedonia</t>
  </si>
  <si>
    <t>IJT16PV</t>
  </si>
  <si>
    <t>IJT15PV</t>
  </si>
  <si>
    <t>IJT14PV</t>
  </si>
  <si>
    <t>IJT13PV</t>
  </si>
  <si>
    <t>The Gambia</t>
  </si>
  <si>
    <t>Guinea Bissau</t>
  </si>
  <si>
    <t>Russian Federation</t>
  </si>
  <si>
    <t>Slovak Republic</t>
  </si>
  <si>
    <t>IJT12PV</t>
  </si>
  <si>
    <t>East Timor</t>
  </si>
  <si>
    <t>ANT</t>
  </si>
  <si>
    <t>Netherlands Antilles</t>
  </si>
  <si>
    <t>IJT11PV</t>
  </si>
  <si>
    <t>Antigua &amp; Barbuda</t>
  </si>
  <si>
    <t xml:space="preserve">  </t>
  </si>
  <si>
    <t>The Bahamas</t>
  </si>
  <si>
    <t>Cayman Is.</t>
  </si>
  <si>
    <t>Micronesia</t>
  </si>
  <si>
    <t>Gaza Strip</t>
  </si>
  <si>
    <t>St. Kitts &amp; Nevis</t>
  </si>
  <si>
    <t>St. Lucia</t>
  </si>
  <si>
    <t>Trinidad &amp; Tobago</t>
  </si>
  <si>
    <t>St. Vincent &amp; the Grenadines</t>
  </si>
  <si>
    <t>Bosnia &amp; Herzegovina</t>
  </si>
  <si>
    <t>Virgin Is.</t>
  </si>
  <si>
    <t>Congo, DRC</t>
  </si>
  <si>
    <t>IJT10PV</t>
  </si>
  <si>
    <t>Netherlands Antilles (former)</t>
  </si>
  <si>
    <t>Côte d'Ivoire</t>
  </si>
  <si>
    <t>Congo, Rep.</t>
  </si>
  <si>
    <t>COK</t>
  </si>
  <si>
    <t>Cook Islands</t>
  </si>
  <si>
    <t>Egypt, Arab Rep.</t>
  </si>
  <si>
    <t>Micronesia, Fed. Sts.</t>
  </si>
  <si>
    <t>Gambia, The</t>
  </si>
  <si>
    <t>Iran, Islamic Rep.</t>
  </si>
  <si>
    <t>Kyrgyz Republic</t>
  </si>
  <si>
    <t>KIR</t>
  </si>
  <si>
    <t>Kiribati</t>
  </si>
  <si>
    <t>St. Kitts and Nevis</t>
  </si>
  <si>
    <t>Korea, Rep.</t>
  </si>
  <si>
    <t>Lao PDR</t>
  </si>
  <si>
    <t>MHL</t>
  </si>
  <si>
    <t>Macedonia, FYR</t>
  </si>
  <si>
    <t>NIU</t>
  </si>
  <si>
    <t>Niue</t>
  </si>
  <si>
    <t>NRU</t>
  </si>
  <si>
    <t>Nauru</t>
  </si>
  <si>
    <t>PLW</t>
  </si>
  <si>
    <t>Palau</t>
  </si>
  <si>
    <t>São Tomé and Principe</t>
  </si>
  <si>
    <t>Syrian Arab Republic</t>
  </si>
  <si>
    <t>TUV</t>
  </si>
  <si>
    <t>Tuvalu</t>
  </si>
  <si>
    <t>Taiwan, China</t>
  </si>
  <si>
    <t>St. Vincent and the Grenadines</t>
  </si>
  <si>
    <t>Venezuela, RB</t>
  </si>
  <si>
    <t>Virgin Islands (U.S.)</t>
  </si>
  <si>
    <t>VUT</t>
  </si>
  <si>
    <t>Vanuatu</t>
  </si>
  <si>
    <t>West Bank and Gaza</t>
  </si>
  <si>
    <t>Yemen, Rep.</t>
  </si>
  <si>
    <t>Congo, Dem. Rep.</t>
  </si>
  <si>
    <t>IJT09PV</t>
  </si>
  <si>
    <t>IJT08PV</t>
  </si>
  <si>
    <t>MAC</t>
  </si>
  <si>
    <t>Macao SAR, China</t>
  </si>
  <si>
    <t>IJT07PV</t>
  </si>
  <si>
    <t>IJT06PV</t>
  </si>
  <si>
    <t>IJT05PV</t>
  </si>
  <si>
    <t>IJT04PV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</si>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</sst>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1" applyFont="1" applyAlignment="1">
      <alignment horizontal="center" wrapText="1"/>
    </xf>
    <xf numFmtId="0" fontId="0" fillId="2" borderId="0" xfId="1" applyFont="1" applyFill="1"/>
    <xf numFmtId="0" fontId="6" fillId="2" borderId="0" xfId="1" applyFont="1" applyFill="1" applyAlignment="1">
      <alignment horizontal="center" vertical="top" wrapText="1"/>
    </xf>
    <xf numFmtId="0" fontId="7" fillId="2" borderId="0" xfId="1" applyFont="1" applyFill="1" applyAlignment="1">
      <alignment horizontal="justify" vertical="top" wrapText="1"/>
    </xf>
    <xf numFmtId="0" fontId="6" fillId="2" borderId="0" xfId="1" applyFont="1" applyFill="1" applyAlignment="1">
      <alignment horizontal="justify" vertical="top" wrapText="1"/>
    </xf>
    <xf numFmtId="0" fontId="8" fillId="2" borderId="1" xfId="1" applyFont="1" applyFill="1" applyBorder="1"/>
    <xf numFmtId="0" fontId="8" fillId="2" borderId="1" xfId="1" applyFont="1" applyFill="1" applyBorder="1" applyAlignment="1">
      <alignment horizontal="justify" vertical="center" wrapText="1"/>
    </xf>
    <xf numFmtId="0" fontId="8" fillId="2" borderId="1" xfId="1" applyFont="1" applyFill="1" applyBorder="1" applyAlignment="1">
      <alignment horizontal="justify" vertical="center"/>
    </xf>
    <xf numFmtId="0" fontId="8" fillId="2" borderId="2" xfId="1" applyFont="1" applyFill="1" applyBorder="1"/>
    <xf numFmtId="0" fontId="8" fillId="2" borderId="0" xfId="1" applyFont="1" applyFill="1"/>
    <xf numFmtId="0" fontId="9" fillId="2" borderId="3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/>
    </xf>
    <xf numFmtId="0" fontId="8" fillId="2" borderId="4" xfId="1" applyFont="1" applyFill="1" applyBorder="1"/>
    <xf numFmtId="0" fontId="10" fillId="2" borderId="0" xfId="1" applyFont="1" applyFill="1"/>
    <xf numFmtId="0" fontId="9" fillId="2" borderId="3" xfId="1" applyFont="1" applyFill="1" applyBorder="1" applyAlignment="1">
      <alignment wrapText="1"/>
    </xf>
    <xf numFmtId="0" fontId="11" fillId="2" borderId="0" xfId="1" applyFont="1" applyFill="1"/>
    <xf numFmtId="0" fontId="2" fillId="2" borderId="3" xfId="1" applyFill="1" applyBorder="1" applyAlignment="1">
      <alignment wrapText="1"/>
    </xf>
    <xf numFmtId="0" fontId="8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wrapText="1"/>
    </xf>
    <xf numFmtId="0" fontId="8" fillId="2" borderId="3" xfId="1" applyFont="1" applyFill="1" applyBorder="1" applyAlignment="1">
      <alignment vertical="center" wrapText="1"/>
    </xf>
    <xf numFmtId="0" fontId="9" fillId="2" borderId="3" xfId="1" applyFont="1" applyFill="1" applyBorder="1"/>
    <xf numFmtId="0" fontId="9" fillId="2" borderId="2" xfId="1" applyFont="1" applyFill="1" applyBorder="1"/>
    <xf numFmtId="0" fontId="12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8" fillId="2" borderId="5" xfId="1" applyFont="1" applyFill="1" applyBorder="1"/>
    <xf numFmtId="0" fontId="11" fillId="2" borderId="1" xfId="1" applyFont="1" applyFill="1" applyBorder="1" applyAlignment="1">
      <alignment horizontal="justify" vertical="center" wrapText="1"/>
    </xf>
    <xf numFmtId="0" fontId="2" fillId="2" borderId="6" xfId="1" applyFill="1" applyBorder="1" applyAlignment="1">
      <alignment wrapText="1"/>
    </xf>
    <xf numFmtId="0" fontId="8" fillId="2" borderId="1" xfId="1" applyFont="1" applyFill="1" applyBorder="1" applyAlignment="1">
      <alignment horizontal="center" vertical="center"/>
    </xf>
    <xf numFmtId="0" fontId="8" fillId="2" borderId="7" xfId="1" applyFont="1" applyFill="1" applyBorder="1"/>
    <xf numFmtId="0" fontId="2" fillId="2" borderId="1" xfId="1" applyFill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4" fillId="0" borderId="0" xfId="1" applyNumberFormat="1" applyFont="1" applyAlignment="1">
      <alignment horizontal="center"/>
    </xf>
    <xf numFmtId="0" fontId="0" fillId="0" borderId="8" xfId="0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5" fillId="2" borderId="0" xfId="1" applyFont="1" applyFill="1" applyAlignment="1">
      <alignment horizontal="center" vertical="top" wrapText="1"/>
    </xf>
  </cellXfs>
  <cellStyles count="42">
    <cellStyle name="_x000d__x000a_JournalTemplate=C:\COMFO\CTALK\JOURSTD.TPL_x000d__x000a_LbStateAddress=3 3 0 251 1 89 2 311_x000d__x000a_LbStateJou" xfId="1" xr:uid="{00000000-0005-0000-0000-000000000000}"/>
    <cellStyle name="Followed Hyperlink" xfId="37" builtinId="9" hidden="1"/>
    <cellStyle name="Followed Hyperlink" xfId="29" builtinId="9" hidden="1"/>
    <cellStyle name="Followed Hyperlink" xfId="15" builtinId="9" hidden="1"/>
    <cellStyle name="Followed Hyperlink" xfId="3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Followed Hyperlink" xfId="33" builtinId="9" hidden="1"/>
    <cellStyle name="Followed Hyperlink" xfId="11" builtinId="9" hidden="1"/>
    <cellStyle name="Followed Hyperlink" xfId="7" builtinId="9" hidden="1"/>
    <cellStyle name="Followed Hyperlink" xfId="3" builtinId="9" hidden="1"/>
    <cellStyle name="Followed Hyperlink" xfId="9" builtinId="9" hidden="1"/>
    <cellStyle name="Followed Hyperlink" xfId="21" builtinId="9" hidden="1"/>
    <cellStyle name="Followed Hyperlink" xfId="35" builtinId="9" hidden="1"/>
    <cellStyle name="Followed Hyperlink" xfId="41" builtinId="9" hidden="1"/>
    <cellStyle name="Followed Hyperlink" xfId="5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7" builtinId="9" hidden="1"/>
    <cellStyle name="Hyperlink" xfId="40" builtinId="8" hidden="1"/>
    <cellStyle name="Hyperlink" xfId="8" builtinId="8" hidden="1"/>
    <cellStyle name="Hyperlink" xfId="4" builtinId="8" hidden="1"/>
    <cellStyle name="Hyperlink" xfId="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22" builtinId="8" hidden="1"/>
    <cellStyle name="Hyperlink" xfId="18" builtinId="8" hidden="1"/>
    <cellStyle name="Hyperlink" xfId="20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38" builtinId="8" hidden="1"/>
    <cellStyle name="Hyperlink" xfId="34" builtinId="8" hidden="1"/>
    <cellStyle name="Hyperlink" xfId="36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abSelected="1" workbookViewId="0">
      <selection activeCell="E34" sqref="E34"/>
    </sheetView>
  </sheetViews>
  <sheetFormatPr defaultColWidth="8.7265625" defaultRowHeight="14.5" x14ac:dyDescent="0.35"/>
  <cols>
    <col min="1" max="1" width="11.7265625" style="2" customWidth="1"/>
    <col min="2" max="2" width="0.7265625" style="2" customWidth="1"/>
    <col min="3" max="3" width="35.7265625" style="2" customWidth="1"/>
    <col min="4" max="4" width="1" style="2" customWidth="1"/>
    <col min="5" max="11" width="5.7265625" style="2" customWidth="1"/>
    <col min="12" max="12" width="6.54296875" style="2" customWidth="1"/>
    <col min="13" max="13" width="6.453125" style="2" customWidth="1"/>
    <col min="14" max="14" width="5.54296875" style="2" customWidth="1"/>
    <col min="15" max="15" width="5.453125" style="2" customWidth="1"/>
    <col min="16" max="27" width="4.54296875" style="2" customWidth="1"/>
    <col min="28" max="28" width="0.7265625" style="2" customWidth="1"/>
    <col min="29" max="267" width="8.7265625" style="2"/>
    <col min="268" max="268" width="11.7265625" style="2" customWidth="1"/>
    <col min="269" max="269" width="0.7265625" style="2" customWidth="1"/>
    <col min="270" max="270" width="35.7265625" style="2" customWidth="1"/>
    <col min="271" max="271" width="1" style="2" customWidth="1"/>
    <col min="272" max="283" width="4.54296875" style="2" customWidth="1"/>
    <col min="284" max="284" width="0.7265625" style="2" customWidth="1"/>
    <col min="285" max="523" width="8.7265625" style="2"/>
    <col min="524" max="524" width="11.7265625" style="2" customWidth="1"/>
    <col min="525" max="525" width="0.7265625" style="2" customWidth="1"/>
    <col min="526" max="526" width="35.7265625" style="2" customWidth="1"/>
    <col min="527" max="527" width="1" style="2" customWidth="1"/>
    <col min="528" max="539" width="4.54296875" style="2" customWidth="1"/>
    <col min="540" max="540" width="0.7265625" style="2" customWidth="1"/>
    <col min="541" max="779" width="8.7265625" style="2"/>
    <col min="780" max="780" width="11.7265625" style="2" customWidth="1"/>
    <col min="781" max="781" width="0.7265625" style="2" customWidth="1"/>
    <col min="782" max="782" width="35.7265625" style="2" customWidth="1"/>
    <col min="783" max="783" width="1" style="2" customWidth="1"/>
    <col min="784" max="795" width="4.54296875" style="2" customWidth="1"/>
    <col min="796" max="796" width="0.7265625" style="2" customWidth="1"/>
    <col min="797" max="1035" width="8.7265625" style="2"/>
    <col min="1036" max="1036" width="11.7265625" style="2" customWidth="1"/>
    <col min="1037" max="1037" width="0.7265625" style="2" customWidth="1"/>
    <col min="1038" max="1038" width="35.7265625" style="2" customWidth="1"/>
    <col min="1039" max="1039" width="1" style="2" customWidth="1"/>
    <col min="1040" max="1051" width="4.54296875" style="2" customWidth="1"/>
    <col min="1052" max="1052" width="0.7265625" style="2" customWidth="1"/>
    <col min="1053" max="1291" width="8.7265625" style="2"/>
    <col min="1292" max="1292" width="11.7265625" style="2" customWidth="1"/>
    <col min="1293" max="1293" width="0.7265625" style="2" customWidth="1"/>
    <col min="1294" max="1294" width="35.7265625" style="2" customWidth="1"/>
    <col min="1295" max="1295" width="1" style="2" customWidth="1"/>
    <col min="1296" max="1307" width="4.54296875" style="2" customWidth="1"/>
    <col min="1308" max="1308" width="0.7265625" style="2" customWidth="1"/>
    <col min="1309" max="1547" width="8.7265625" style="2"/>
    <col min="1548" max="1548" width="11.7265625" style="2" customWidth="1"/>
    <col min="1549" max="1549" width="0.7265625" style="2" customWidth="1"/>
    <col min="1550" max="1550" width="35.7265625" style="2" customWidth="1"/>
    <col min="1551" max="1551" width="1" style="2" customWidth="1"/>
    <col min="1552" max="1563" width="4.54296875" style="2" customWidth="1"/>
    <col min="1564" max="1564" width="0.7265625" style="2" customWidth="1"/>
    <col min="1565" max="1803" width="8.7265625" style="2"/>
    <col min="1804" max="1804" width="11.7265625" style="2" customWidth="1"/>
    <col min="1805" max="1805" width="0.7265625" style="2" customWidth="1"/>
    <col min="1806" max="1806" width="35.7265625" style="2" customWidth="1"/>
    <col min="1807" max="1807" width="1" style="2" customWidth="1"/>
    <col min="1808" max="1819" width="4.54296875" style="2" customWidth="1"/>
    <col min="1820" max="1820" width="0.7265625" style="2" customWidth="1"/>
    <col min="1821" max="2059" width="8.7265625" style="2"/>
    <col min="2060" max="2060" width="11.7265625" style="2" customWidth="1"/>
    <col min="2061" max="2061" width="0.7265625" style="2" customWidth="1"/>
    <col min="2062" max="2062" width="35.7265625" style="2" customWidth="1"/>
    <col min="2063" max="2063" width="1" style="2" customWidth="1"/>
    <col min="2064" max="2075" width="4.54296875" style="2" customWidth="1"/>
    <col min="2076" max="2076" width="0.7265625" style="2" customWidth="1"/>
    <col min="2077" max="2315" width="8.7265625" style="2"/>
    <col min="2316" max="2316" width="11.7265625" style="2" customWidth="1"/>
    <col min="2317" max="2317" width="0.7265625" style="2" customWidth="1"/>
    <col min="2318" max="2318" width="35.7265625" style="2" customWidth="1"/>
    <col min="2319" max="2319" width="1" style="2" customWidth="1"/>
    <col min="2320" max="2331" width="4.54296875" style="2" customWidth="1"/>
    <col min="2332" max="2332" width="0.7265625" style="2" customWidth="1"/>
    <col min="2333" max="2571" width="8.7265625" style="2"/>
    <col min="2572" max="2572" width="11.7265625" style="2" customWidth="1"/>
    <col min="2573" max="2573" width="0.7265625" style="2" customWidth="1"/>
    <col min="2574" max="2574" width="35.7265625" style="2" customWidth="1"/>
    <col min="2575" max="2575" width="1" style="2" customWidth="1"/>
    <col min="2576" max="2587" width="4.54296875" style="2" customWidth="1"/>
    <col min="2588" max="2588" width="0.7265625" style="2" customWidth="1"/>
    <col min="2589" max="2827" width="8.7265625" style="2"/>
    <col min="2828" max="2828" width="11.7265625" style="2" customWidth="1"/>
    <col min="2829" max="2829" width="0.7265625" style="2" customWidth="1"/>
    <col min="2830" max="2830" width="35.7265625" style="2" customWidth="1"/>
    <col min="2831" max="2831" width="1" style="2" customWidth="1"/>
    <col min="2832" max="2843" width="4.54296875" style="2" customWidth="1"/>
    <col min="2844" max="2844" width="0.7265625" style="2" customWidth="1"/>
    <col min="2845" max="3083" width="8.7265625" style="2"/>
    <col min="3084" max="3084" width="11.7265625" style="2" customWidth="1"/>
    <col min="3085" max="3085" width="0.7265625" style="2" customWidth="1"/>
    <col min="3086" max="3086" width="35.7265625" style="2" customWidth="1"/>
    <col min="3087" max="3087" width="1" style="2" customWidth="1"/>
    <col min="3088" max="3099" width="4.54296875" style="2" customWidth="1"/>
    <col min="3100" max="3100" width="0.7265625" style="2" customWidth="1"/>
    <col min="3101" max="3339" width="8.7265625" style="2"/>
    <col min="3340" max="3340" width="11.7265625" style="2" customWidth="1"/>
    <col min="3341" max="3341" width="0.7265625" style="2" customWidth="1"/>
    <col min="3342" max="3342" width="35.7265625" style="2" customWidth="1"/>
    <col min="3343" max="3343" width="1" style="2" customWidth="1"/>
    <col min="3344" max="3355" width="4.54296875" style="2" customWidth="1"/>
    <col min="3356" max="3356" width="0.7265625" style="2" customWidth="1"/>
    <col min="3357" max="3595" width="8.7265625" style="2"/>
    <col min="3596" max="3596" width="11.7265625" style="2" customWidth="1"/>
    <col min="3597" max="3597" width="0.7265625" style="2" customWidth="1"/>
    <col min="3598" max="3598" width="35.7265625" style="2" customWidth="1"/>
    <col min="3599" max="3599" width="1" style="2" customWidth="1"/>
    <col min="3600" max="3611" width="4.54296875" style="2" customWidth="1"/>
    <col min="3612" max="3612" width="0.7265625" style="2" customWidth="1"/>
    <col min="3613" max="3851" width="8.7265625" style="2"/>
    <col min="3852" max="3852" width="11.7265625" style="2" customWidth="1"/>
    <col min="3853" max="3853" width="0.7265625" style="2" customWidth="1"/>
    <col min="3854" max="3854" width="35.7265625" style="2" customWidth="1"/>
    <col min="3855" max="3855" width="1" style="2" customWidth="1"/>
    <col min="3856" max="3867" width="4.54296875" style="2" customWidth="1"/>
    <col min="3868" max="3868" width="0.7265625" style="2" customWidth="1"/>
    <col min="3869" max="4107" width="8.7265625" style="2"/>
    <col min="4108" max="4108" width="11.7265625" style="2" customWidth="1"/>
    <col min="4109" max="4109" width="0.7265625" style="2" customWidth="1"/>
    <col min="4110" max="4110" width="35.7265625" style="2" customWidth="1"/>
    <col min="4111" max="4111" width="1" style="2" customWidth="1"/>
    <col min="4112" max="4123" width="4.54296875" style="2" customWidth="1"/>
    <col min="4124" max="4124" width="0.7265625" style="2" customWidth="1"/>
    <col min="4125" max="4363" width="8.7265625" style="2"/>
    <col min="4364" max="4364" width="11.7265625" style="2" customWidth="1"/>
    <col min="4365" max="4365" width="0.7265625" style="2" customWidth="1"/>
    <col min="4366" max="4366" width="35.7265625" style="2" customWidth="1"/>
    <col min="4367" max="4367" width="1" style="2" customWidth="1"/>
    <col min="4368" max="4379" width="4.54296875" style="2" customWidth="1"/>
    <col min="4380" max="4380" width="0.7265625" style="2" customWidth="1"/>
    <col min="4381" max="4619" width="8.7265625" style="2"/>
    <col min="4620" max="4620" width="11.7265625" style="2" customWidth="1"/>
    <col min="4621" max="4621" width="0.7265625" style="2" customWidth="1"/>
    <col min="4622" max="4622" width="35.7265625" style="2" customWidth="1"/>
    <col min="4623" max="4623" width="1" style="2" customWidth="1"/>
    <col min="4624" max="4635" width="4.54296875" style="2" customWidth="1"/>
    <col min="4636" max="4636" width="0.7265625" style="2" customWidth="1"/>
    <col min="4637" max="4875" width="8.7265625" style="2"/>
    <col min="4876" max="4876" width="11.7265625" style="2" customWidth="1"/>
    <col min="4877" max="4877" width="0.7265625" style="2" customWidth="1"/>
    <col min="4878" max="4878" width="35.7265625" style="2" customWidth="1"/>
    <col min="4879" max="4879" width="1" style="2" customWidth="1"/>
    <col min="4880" max="4891" width="4.54296875" style="2" customWidth="1"/>
    <col min="4892" max="4892" width="0.7265625" style="2" customWidth="1"/>
    <col min="4893" max="5131" width="8.7265625" style="2"/>
    <col min="5132" max="5132" width="11.7265625" style="2" customWidth="1"/>
    <col min="5133" max="5133" width="0.7265625" style="2" customWidth="1"/>
    <col min="5134" max="5134" width="35.7265625" style="2" customWidth="1"/>
    <col min="5135" max="5135" width="1" style="2" customWidth="1"/>
    <col min="5136" max="5147" width="4.54296875" style="2" customWidth="1"/>
    <col min="5148" max="5148" width="0.7265625" style="2" customWidth="1"/>
    <col min="5149" max="5387" width="8.7265625" style="2"/>
    <col min="5388" max="5388" width="11.7265625" style="2" customWidth="1"/>
    <col min="5389" max="5389" width="0.7265625" style="2" customWidth="1"/>
    <col min="5390" max="5390" width="35.7265625" style="2" customWidth="1"/>
    <col min="5391" max="5391" width="1" style="2" customWidth="1"/>
    <col min="5392" max="5403" width="4.54296875" style="2" customWidth="1"/>
    <col min="5404" max="5404" width="0.7265625" style="2" customWidth="1"/>
    <col min="5405" max="5643" width="8.7265625" style="2"/>
    <col min="5644" max="5644" width="11.7265625" style="2" customWidth="1"/>
    <col min="5645" max="5645" width="0.7265625" style="2" customWidth="1"/>
    <col min="5646" max="5646" width="35.7265625" style="2" customWidth="1"/>
    <col min="5647" max="5647" width="1" style="2" customWidth="1"/>
    <col min="5648" max="5659" width="4.54296875" style="2" customWidth="1"/>
    <col min="5660" max="5660" width="0.7265625" style="2" customWidth="1"/>
    <col min="5661" max="5899" width="8.7265625" style="2"/>
    <col min="5900" max="5900" width="11.7265625" style="2" customWidth="1"/>
    <col min="5901" max="5901" width="0.7265625" style="2" customWidth="1"/>
    <col min="5902" max="5902" width="35.7265625" style="2" customWidth="1"/>
    <col min="5903" max="5903" width="1" style="2" customWidth="1"/>
    <col min="5904" max="5915" width="4.54296875" style="2" customWidth="1"/>
    <col min="5916" max="5916" width="0.7265625" style="2" customWidth="1"/>
    <col min="5917" max="6155" width="8.7265625" style="2"/>
    <col min="6156" max="6156" width="11.7265625" style="2" customWidth="1"/>
    <col min="6157" max="6157" width="0.7265625" style="2" customWidth="1"/>
    <col min="6158" max="6158" width="35.7265625" style="2" customWidth="1"/>
    <col min="6159" max="6159" width="1" style="2" customWidth="1"/>
    <col min="6160" max="6171" width="4.54296875" style="2" customWidth="1"/>
    <col min="6172" max="6172" width="0.7265625" style="2" customWidth="1"/>
    <col min="6173" max="6411" width="8.7265625" style="2"/>
    <col min="6412" max="6412" width="11.7265625" style="2" customWidth="1"/>
    <col min="6413" max="6413" width="0.7265625" style="2" customWidth="1"/>
    <col min="6414" max="6414" width="35.7265625" style="2" customWidth="1"/>
    <col min="6415" max="6415" width="1" style="2" customWidth="1"/>
    <col min="6416" max="6427" width="4.54296875" style="2" customWidth="1"/>
    <col min="6428" max="6428" width="0.7265625" style="2" customWidth="1"/>
    <col min="6429" max="6667" width="8.7265625" style="2"/>
    <col min="6668" max="6668" width="11.7265625" style="2" customWidth="1"/>
    <col min="6669" max="6669" width="0.7265625" style="2" customWidth="1"/>
    <col min="6670" max="6670" width="35.7265625" style="2" customWidth="1"/>
    <col min="6671" max="6671" width="1" style="2" customWidth="1"/>
    <col min="6672" max="6683" width="4.54296875" style="2" customWidth="1"/>
    <col min="6684" max="6684" width="0.7265625" style="2" customWidth="1"/>
    <col min="6685" max="6923" width="8.7265625" style="2"/>
    <col min="6924" max="6924" width="11.7265625" style="2" customWidth="1"/>
    <col min="6925" max="6925" width="0.7265625" style="2" customWidth="1"/>
    <col min="6926" max="6926" width="35.7265625" style="2" customWidth="1"/>
    <col min="6927" max="6927" width="1" style="2" customWidth="1"/>
    <col min="6928" max="6939" width="4.54296875" style="2" customWidth="1"/>
    <col min="6940" max="6940" width="0.7265625" style="2" customWidth="1"/>
    <col min="6941" max="7179" width="8.7265625" style="2"/>
    <col min="7180" max="7180" width="11.7265625" style="2" customWidth="1"/>
    <col min="7181" max="7181" width="0.7265625" style="2" customWidth="1"/>
    <col min="7182" max="7182" width="35.7265625" style="2" customWidth="1"/>
    <col min="7183" max="7183" width="1" style="2" customWidth="1"/>
    <col min="7184" max="7195" width="4.54296875" style="2" customWidth="1"/>
    <col min="7196" max="7196" width="0.7265625" style="2" customWidth="1"/>
    <col min="7197" max="7435" width="8.7265625" style="2"/>
    <col min="7436" max="7436" width="11.7265625" style="2" customWidth="1"/>
    <col min="7437" max="7437" width="0.7265625" style="2" customWidth="1"/>
    <col min="7438" max="7438" width="35.7265625" style="2" customWidth="1"/>
    <col min="7439" max="7439" width="1" style="2" customWidth="1"/>
    <col min="7440" max="7451" width="4.54296875" style="2" customWidth="1"/>
    <col min="7452" max="7452" width="0.7265625" style="2" customWidth="1"/>
    <col min="7453" max="7691" width="8.7265625" style="2"/>
    <col min="7692" max="7692" width="11.7265625" style="2" customWidth="1"/>
    <col min="7693" max="7693" width="0.7265625" style="2" customWidth="1"/>
    <col min="7694" max="7694" width="35.7265625" style="2" customWidth="1"/>
    <col min="7695" max="7695" width="1" style="2" customWidth="1"/>
    <col min="7696" max="7707" width="4.54296875" style="2" customWidth="1"/>
    <col min="7708" max="7708" width="0.7265625" style="2" customWidth="1"/>
    <col min="7709" max="7947" width="8.7265625" style="2"/>
    <col min="7948" max="7948" width="11.7265625" style="2" customWidth="1"/>
    <col min="7949" max="7949" width="0.7265625" style="2" customWidth="1"/>
    <col min="7950" max="7950" width="35.7265625" style="2" customWidth="1"/>
    <col min="7951" max="7951" width="1" style="2" customWidth="1"/>
    <col min="7952" max="7963" width="4.54296875" style="2" customWidth="1"/>
    <col min="7964" max="7964" width="0.7265625" style="2" customWidth="1"/>
    <col min="7965" max="8203" width="8.7265625" style="2"/>
    <col min="8204" max="8204" width="11.7265625" style="2" customWidth="1"/>
    <col min="8205" max="8205" width="0.7265625" style="2" customWidth="1"/>
    <col min="8206" max="8206" width="35.7265625" style="2" customWidth="1"/>
    <col min="8207" max="8207" width="1" style="2" customWidth="1"/>
    <col min="8208" max="8219" width="4.54296875" style="2" customWidth="1"/>
    <col min="8220" max="8220" width="0.7265625" style="2" customWidth="1"/>
    <col min="8221" max="8459" width="8.7265625" style="2"/>
    <col min="8460" max="8460" width="11.7265625" style="2" customWidth="1"/>
    <col min="8461" max="8461" width="0.7265625" style="2" customWidth="1"/>
    <col min="8462" max="8462" width="35.7265625" style="2" customWidth="1"/>
    <col min="8463" max="8463" width="1" style="2" customWidth="1"/>
    <col min="8464" max="8475" width="4.54296875" style="2" customWidth="1"/>
    <col min="8476" max="8476" width="0.7265625" style="2" customWidth="1"/>
    <col min="8477" max="8715" width="8.7265625" style="2"/>
    <col min="8716" max="8716" width="11.7265625" style="2" customWidth="1"/>
    <col min="8717" max="8717" width="0.7265625" style="2" customWidth="1"/>
    <col min="8718" max="8718" width="35.7265625" style="2" customWidth="1"/>
    <col min="8719" max="8719" width="1" style="2" customWidth="1"/>
    <col min="8720" max="8731" width="4.54296875" style="2" customWidth="1"/>
    <col min="8732" max="8732" width="0.7265625" style="2" customWidth="1"/>
    <col min="8733" max="8971" width="8.7265625" style="2"/>
    <col min="8972" max="8972" width="11.7265625" style="2" customWidth="1"/>
    <col min="8973" max="8973" width="0.7265625" style="2" customWidth="1"/>
    <col min="8974" max="8974" width="35.7265625" style="2" customWidth="1"/>
    <col min="8975" max="8975" width="1" style="2" customWidth="1"/>
    <col min="8976" max="8987" width="4.54296875" style="2" customWidth="1"/>
    <col min="8988" max="8988" width="0.7265625" style="2" customWidth="1"/>
    <col min="8989" max="9227" width="8.7265625" style="2"/>
    <col min="9228" max="9228" width="11.7265625" style="2" customWidth="1"/>
    <col min="9229" max="9229" width="0.7265625" style="2" customWidth="1"/>
    <col min="9230" max="9230" width="35.7265625" style="2" customWidth="1"/>
    <col min="9231" max="9231" width="1" style="2" customWidth="1"/>
    <col min="9232" max="9243" width="4.54296875" style="2" customWidth="1"/>
    <col min="9244" max="9244" width="0.7265625" style="2" customWidth="1"/>
    <col min="9245" max="9483" width="8.7265625" style="2"/>
    <col min="9484" max="9484" width="11.7265625" style="2" customWidth="1"/>
    <col min="9485" max="9485" width="0.7265625" style="2" customWidth="1"/>
    <col min="9486" max="9486" width="35.7265625" style="2" customWidth="1"/>
    <col min="9487" max="9487" width="1" style="2" customWidth="1"/>
    <col min="9488" max="9499" width="4.54296875" style="2" customWidth="1"/>
    <col min="9500" max="9500" width="0.7265625" style="2" customWidth="1"/>
    <col min="9501" max="9739" width="8.7265625" style="2"/>
    <col min="9740" max="9740" width="11.7265625" style="2" customWidth="1"/>
    <col min="9741" max="9741" width="0.7265625" style="2" customWidth="1"/>
    <col min="9742" max="9742" width="35.7265625" style="2" customWidth="1"/>
    <col min="9743" max="9743" width="1" style="2" customWidth="1"/>
    <col min="9744" max="9755" width="4.54296875" style="2" customWidth="1"/>
    <col min="9756" max="9756" width="0.7265625" style="2" customWidth="1"/>
    <col min="9757" max="9995" width="8.7265625" style="2"/>
    <col min="9996" max="9996" width="11.7265625" style="2" customWidth="1"/>
    <col min="9997" max="9997" width="0.7265625" style="2" customWidth="1"/>
    <col min="9998" max="9998" width="35.7265625" style="2" customWidth="1"/>
    <col min="9999" max="9999" width="1" style="2" customWidth="1"/>
    <col min="10000" max="10011" width="4.54296875" style="2" customWidth="1"/>
    <col min="10012" max="10012" width="0.7265625" style="2" customWidth="1"/>
    <col min="10013" max="10251" width="8.7265625" style="2"/>
    <col min="10252" max="10252" width="11.7265625" style="2" customWidth="1"/>
    <col min="10253" max="10253" width="0.7265625" style="2" customWidth="1"/>
    <col min="10254" max="10254" width="35.7265625" style="2" customWidth="1"/>
    <col min="10255" max="10255" width="1" style="2" customWidth="1"/>
    <col min="10256" max="10267" width="4.54296875" style="2" customWidth="1"/>
    <col min="10268" max="10268" width="0.7265625" style="2" customWidth="1"/>
    <col min="10269" max="10507" width="8.7265625" style="2"/>
    <col min="10508" max="10508" width="11.7265625" style="2" customWidth="1"/>
    <col min="10509" max="10509" width="0.7265625" style="2" customWidth="1"/>
    <col min="10510" max="10510" width="35.7265625" style="2" customWidth="1"/>
    <col min="10511" max="10511" width="1" style="2" customWidth="1"/>
    <col min="10512" max="10523" width="4.54296875" style="2" customWidth="1"/>
    <col min="10524" max="10524" width="0.7265625" style="2" customWidth="1"/>
    <col min="10525" max="10763" width="8.7265625" style="2"/>
    <col min="10764" max="10764" width="11.7265625" style="2" customWidth="1"/>
    <col min="10765" max="10765" width="0.7265625" style="2" customWidth="1"/>
    <col min="10766" max="10766" width="35.7265625" style="2" customWidth="1"/>
    <col min="10767" max="10767" width="1" style="2" customWidth="1"/>
    <col min="10768" max="10779" width="4.54296875" style="2" customWidth="1"/>
    <col min="10780" max="10780" width="0.7265625" style="2" customWidth="1"/>
    <col min="10781" max="11019" width="8.7265625" style="2"/>
    <col min="11020" max="11020" width="11.7265625" style="2" customWidth="1"/>
    <col min="11021" max="11021" width="0.7265625" style="2" customWidth="1"/>
    <col min="11022" max="11022" width="35.7265625" style="2" customWidth="1"/>
    <col min="11023" max="11023" width="1" style="2" customWidth="1"/>
    <col min="11024" max="11035" width="4.54296875" style="2" customWidth="1"/>
    <col min="11036" max="11036" width="0.7265625" style="2" customWidth="1"/>
    <col min="11037" max="11275" width="8.7265625" style="2"/>
    <col min="11276" max="11276" width="11.7265625" style="2" customWidth="1"/>
    <col min="11277" max="11277" width="0.7265625" style="2" customWidth="1"/>
    <col min="11278" max="11278" width="35.7265625" style="2" customWidth="1"/>
    <col min="11279" max="11279" width="1" style="2" customWidth="1"/>
    <col min="11280" max="11291" width="4.54296875" style="2" customWidth="1"/>
    <col min="11292" max="11292" width="0.7265625" style="2" customWidth="1"/>
    <col min="11293" max="11531" width="8.7265625" style="2"/>
    <col min="11532" max="11532" width="11.7265625" style="2" customWidth="1"/>
    <col min="11533" max="11533" width="0.7265625" style="2" customWidth="1"/>
    <col min="11534" max="11534" width="35.7265625" style="2" customWidth="1"/>
    <col min="11535" max="11535" width="1" style="2" customWidth="1"/>
    <col min="11536" max="11547" width="4.54296875" style="2" customWidth="1"/>
    <col min="11548" max="11548" width="0.7265625" style="2" customWidth="1"/>
    <col min="11549" max="11787" width="8.7265625" style="2"/>
    <col min="11788" max="11788" width="11.7265625" style="2" customWidth="1"/>
    <col min="11789" max="11789" width="0.7265625" style="2" customWidth="1"/>
    <col min="11790" max="11790" width="35.7265625" style="2" customWidth="1"/>
    <col min="11791" max="11791" width="1" style="2" customWidth="1"/>
    <col min="11792" max="11803" width="4.54296875" style="2" customWidth="1"/>
    <col min="11804" max="11804" width="0.7265625" style="2" customWidth="1"/>
    <col min="11805" max="12043" width="8.7265625" style="2"/>
    <col min="12044" max="12044" width="11.7265625" style="2" customWidth="1"/>
    <col min="12045" max="12045" width="0.7265625" style="2" customWidth="1"/>
    <col min="12046" max="12046" width="35.7265625" style="2" customWidth="1"/>
    <col min="12047" max="12047" width="1" style="2" customWidth="1"/>
    <col min="12048" max="12059" width="4.54296875" style="2" customWidth="1"/>
    <col min="12060" max="12060" width="0.7265625" style="2" customWidth="1"/>
    <col min="12061" max="12299" width="8.7265625" style="2"/>
    <col min="12300" max="12300" width="11.7265625" style="2" customWidth="1"/>
    <col min="12301" max="12301" width="0.7265625" style="2" customWidth="1"/>
    <col min="12302" max="12302" width="35.7265625" style="2" customWidth="1"/>
    <col min="12303" max="12303" width="1" style="2" customWidth="1"/>
    <col min="12304" max="12315" width="4.54296875" style="2" customWidth="1"/>
    <col min="12316" max="12316" width="0.7265625" style="2" customWidth="1"/>
    <col min="12317" max="12555" width="8.7265625" style="2"/>
    <col min="12556" max="12556" width="11.7265625" style="2" customWidth="1"/>
    <col min="12557" max="12557" width="0.7265625" style="2" customWidth="1"/>
    <col min="12558" max="12558" width="35.7265625" style="2" customWidth="1"/>
    <col min="12559" max="12559" width="1" style="2" customWidth="1"/>
    <col min="12560" max="12571" width="4.54296875" style="2" customWidth="1"/>
    <col min="12572" max="12572" width="0.7265625" style="2" customWidth="1"/>
    <col min="12573" max="12811" width="8.7265625" style="2"/>
    <col min="12812" max="12812" width="11.7265625" style="2" customWidth="1"/>
    <col min="12813" max="12813" width="0.7265625" style="2" customWidth="1"/>
    <col min="12814" max="12814" width="35.7265625" style="2" customWidth="1"/>
    <col min="12815" max="12815" width="1" style="2" customWidth="1"/>
    <col min="12816" max="12827" width="4.54296875" style="2" customWidth="1"/>
    <col min="12828" max="12828" width="0.7265625" style="2" customWidth="1"/>
    <col min="12829" max="13067" width="8.7265625" style="2"/>
    <col min="13068" max="13068" width="11.7265625" style="2" customWidth="1"/>
    <col min="13069" max="13069" width="0.7265625" style="2" customWidth="1"/>
    <col min="13070" max="13070" width="35.7265625" style="2" customWidth="1"/>
    <col min="13071" max="13071" width="1" style="2" customWidth="1"/>
    <col min="13072" max="13083" width="4.54296875" style="2" customWidth="1"/>
    <col min="13084" max="13084" width="0.7265625" style="2" customWidth="1"/>
    <col min="13085" max="13323" width="8.7265625" style="2"/>
    <col min="13324" max="13324" width="11.7265625" style="2" customWidth="1"/>
    <col min="13325" max="13325" width="0.7265625" style="2" customWidth="1"/>
    <col min="13326" max="13326" width="35.7265625" style="2" customWidth="1"/>
    <col min="13327" max="13327" width="1" style="2" customWidth="1"/>
    <col min="13328" max="13339" width="4.54296875" style="2" customWidth="1"/>
    <col min="13340" max="13340" width="0.7265625" style="2" customWidth="1"/>
    <col min="13341" max="13579" width="8.7265625" style="2"/>
    <col min="13580" max="13580" width="11.7265625" style="2" customWidth="1"/>
    <col min="13581" max="13581" width="0.7265625" style="2" customWidth="1"/>
    <col min="13582" max="13582" width="35.7265625" style="2" customWidth="1"/>
    <col min="13583" max="13583" width="1" style="2" customWidth="1"/>
    <col min="13584" max="13595" width="4.54296875" style="2" customWidth="1"/>
    <col min="13596" max="13596" width="0.7265625" style="2" customWidth="1"/>
    <col min="13597" max="13835" width="8.7265625" style="2"/>
    <col min="13836" max="13836" width="11.7265625" style="2" customWidth="1"/>
    <col min="13837" max="13837" width="0.7265625" style="2" customWidth="1"/>
    <col min="13838" max="13838" width="35.7265625" style="2" customWidth="1"/>
    <col min="13839" max="13839" width="1" style="2" customWidth="1"/>
    <col min="13840" max="13851" width="4.54296875" style="2" customWidth="1"/>
    <col min="13852" max="13852" width="0.7265625" style="2" customWidth="1"/>
    <col min="13853" max="14091" width="8.7265625" style="2"/>
    <col min="14092" max="14092" width="11.7265625" style="2" customWidth="1"/>
    <col min="14093" max="14093" width="0.7265625" style="2" customWidth="1"/>
    <col min="14094" max="14094" width="35.7265625" style="2" customWidth="1"/>
    <col min="14095" max="14095" width="1" style="2" customWidth="1"/>
    <col min="14096" max="14107" width="4.54296875" style="2" customWidth="1"/>
    <col min="14108" max="14108" width="0.7265625" style="2" customWidth="1"/>
    <col min="14109" max="14347" width="8.7265625" style="2"/>
    <col min="14348" max="14348" width="11.7265625" style="2" customWidth="1"/>
    <col min="14349" max="14349" width="0.7265625" style="2" customWidth="1"/>
    <col min="14350" max="14350" width="35.7265625" style="2" customWidth="1"/>
    <col min="14351" max="14351" width="1" style="2" customWidth="1"/>
    <col min="14352" max="14363" width="4.54296875" style="2" customWidth="1"/>
    <col min="14364" max="14364" width="0.7265625" style="2" customWidth="1"/>
    <col min="14365" max="14603" width="8.7265625" style="2"/>
    <col min="14604" max="14604" width="11.7265625" style="2" customWidth="1"/>
    <col min="14605" max="14605" width="0.7265625" style="2" customWidth="1"/>
    <col min="14606" max="14606" width="35.7265625" style="2" customWidth="1"/>
    <col min="14607" max="14607" width="1" style="2" customWidth="1"/>
    <col min="14608" max="14619" width="4.54296875" style="2" customWidth="1"/>
    <col min="14620" max="14620" width="0.7265625" style="2" customWidth="1"/>
    <col min="14621" max="14859" width="8.7265625" style="2"/>
    <col min="14860" max="14860" width="11.7265625" style="2" customWidth="1"/>
    <col min="14861" max="14861" width="0.7265625" style="2" customWidth="1"/>
    <col min="14862" max="14862" width="35.7265625" style="2" customWidth="1"/>
    <col min="14863" max="14863" width="1" style="2" customWidth="1"/>
    <col min="14864" max="14875" width="4.54296875" style="2" customWidth="1"/>
    <col min="14876" max="14876" width="0.7265625" style="2" customWidth="1"/>
    <col min="14877" max="15115" width="8.7265625" style="2"/>
    <col min="15116" max="15116" width="11.7265625" style="2" customWidth="1"/>
    <col min="15117" max="15117" width="0.7265625" style="2" customWidth="1"/>
    <col min="15118" max="15118" width="35.7265625" style="2" customWidth="1"/>
    <col min="15119" max="15119" width="1" style="2" customWidth="1"/>
    <col min="15120" max="15131" width="4.54296875" style="2" customWidth="1"/>
    <col min="15132" max="15132" width="0.7265625" style="2" customWidth="1"/>
    <col min="15133" max="15371" width="8.7265625" style="2"/>
    <col min="15372" max="15372" width="11.7265625" style="2" customWidth="1"/>
    <col min="15373" max="15373" width="0.7265625" style="2" customWidth="1"/>
    <col min="15374" max="15374" width="35.7265625" style="2" customWidth="1"/>
    <col min="15375" max="15375" width="1" style="2" customWidth="1"/>
    <col min="15376" max="15387" width="4.54296875" style="2" customWidth="1"/>
    <col min="15388" max="15388" width="0.7265625" style="2" customWidth="1"/>
    <col min="15389" max="15627" width="8.7265625" style="2"/>
    <col min="15628" max="15628" width="11.7265625" style="2" customWidth="1"/>
    <col min="15629" max="15629" width="0.7265625" style="2" customWidth="1"/>
    <col min="15630" max="15630" width="35.7265625" style="2" customWidth="1"/>
    <col min="15631" max="15631" width="1" style="2" customWidth="1"/>
    <col min="15632" max="15643" width="4.54296875" style="2" customWidth="1"/>
    <col min="15644" max="15644" width="0.7265625" style="2" customWidth="1"/>
    <col min="15645" max="15883" width="8.7265625" style="2"/>
    <col min="15884" max="15884" width="11.7265625" style="2" customWidth="1"/>
    <col min="15885" max="15885" width="0.7265625" style="2" customWidth="1"/>
    <col min="15886" max="15886" width="35.7265625" style="2" customWidth="1"/>
    <col min="15887" max="15887" width="1" style="2" customWidth="1"/>
    <col min="15888" max="15899" width="4.54296875" style="2" customWidth="1"/>
    <col min="15900" max="15900" width="0.7265625" style="2" customWidth="1"/>
    <col min="15901" max="16139" width="8.7265625" style="2"/>
    <col min="16140" max="16140" width="11.7265625" style="2" customWidth="1"/>
    <col min="16141" max="16141" width="0.7265625" style="2" customWidth="1"/>
    <col min="16142" max="16142" width="35.7265625" style="2" customWidth="1"/>
    <col min="16143" max="16143" width="1" style="2" customWidth="1"/>
    <col min="16144" max="16155" width="4.54296875" style="2" customWidth="1"/>
    <col min="16156" max="16156" width="0.7265625" style="2" customWidth="1"/>
    <col min="16157" max="16384" width="8.7265625" style="2"/>
  </cols>
  <sheetData>
    <row r="1" spans="1:28" ht="14.25" customHeight="1" x14ac:dyDescent="0.35">
      <c r="A1" s="44" t="s">
        <v>0</v>
      </c>
      <c r="B1" s="44"/>
      <c r="C1" s="44"/>
    </row>
    <row r="2" spans="1:28" ht="5.25" customHeight="1" x14ac:dyDescent="0.35">
      <c r="A2" s="3"/>
      <c r="B2" s="3"/>
      <c r="C2" s="3"/>
    </row>
    <row r="3" spans="1:28" x14ac:dyDescent="0.35">
      <c r="A3" s="4" t="s">
        <v>1</v>
      </c>
      <c r="B3" s="4"/>
      <c r="C3" s="5" t="s">
        <v>2</v>
      </c>
    </row>
    <row r="4" spans="1:28" ht="26.25" customHeight="1" x14ac:dyDescent="0.35">
      <c r="A4" s="4" t="s">
        <v>3</v>
      </c>
      <c r="B4" s="4"/>
      <c r="C4" s="5" t="s">
        <v>4</v>
      </c>
    </row>
    <row r="5" spans="1:28" x14ac:dyDescent="0.35">
      <c r="A5" s="4" t="s">
        <v>5</v>
      </c>
      <c r="B5" s="4"/>
      <c r="C5" s="5" t="s">
        <v>6</v>
      </c>
    </row>
    <row r="6" spans="1:28" x14ac:dyDescent="0.35">
      <c r="A6" s="4" t="s">
        <v>7</v>
      </c>
      <c r="B6" s="4"/>
      <c r="C6" s="5" t="s">
        <v>8</v>
      </c>
    </row>
    <row r="7" spans="1:28" x14ac:dyDescent="0.35">
      <c r="A7" s="4" t="s">
        <v>9</v>
      </c>
      <c r="B7" s="4"/>
      <c r="C7" s="5" t="s">
        <v>10</v>
      </c>
    </row>
    <row r="8" spans="1:28" x14ac:dyDescent="0.35">
      <c r="A8" s="4" t="s">
        <v>11</v>
      </c>
      <c r="B8" s="4"/>
      <c r="C8" s="5" t="s">
        <v>12</v>
      </c>
    </row>
    <row r="9" spans="1:28" x14ac:dyDescent="0.35">
      <c r="A9" s="4" t="s">
        <v>13</v>
      </c>
      <c r="B9" s="4"/>
      <c r="C9" s="5" t="s">
        <v>14</v>
      </c>
    </row>
    <row r="10" spans="1:28" x14ac:dyDescent="0.35">
      <c r="A10" s="4" t="s">
        <v>15</v>
      </c>
      <c r="B10" s="4"/>
      <c r="C10" s="5" t="s">
        <v>16</v>
      </c>
    </row>
    <row r="11" spans="1:28" x14ac:dyDescent="0.35">
      <c r="A11" s="4" t="s">
        <v>17</v>
      </c>
      <c r="B11" s="4"/>
      <c r="C11" s="5" t="s">
        <v>18</v>
      </c>
    </row>
    <row r="12" spans="1:28" ht="25.5" customHeight="1" x14ac:dyDescent="0.35">
      <c r="A12" s="4" t="s">
        <v>3</v>
      </c>
      <c r="B12" s="4"/>
      <c r="C12" s="5" t="s">
        <v>19</v>
      </c>
    </row>
    <row r="13" spans="1:28" ht="15" thickBot="1" x14ac:dyDescent="0.4"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35">
      <c r="B14" s="9"/>
      <c r="C14" s="10"/>
      <c r="D14" s="11"/>
      <c r="E14" s="12">
        <v>2021</v>
      </c>
      <c r="F14" s="12">
        <v>2020</v>
      </c>
      <c r="G14" s="12">
        <v>2019</v>
      </c>
      <c r="H14" s="12">
        <v>2018</v>
      </c>
      <c r="I14" s="12">
        <v>2017</v>
      </c>
      <c r="J14" s="12">
        <v>2016</v>
      </c>
      <c r="K14" s="12">
        <v>2015</v>
      </c>
      <c r="L14" s="12">
        <v>2014</v>
      </c>
      <c r="M14" s="12">
        <v>2013</v>
      </c>
      <c r="N14" s="12">
        <v>2012</v>
      </c>
      <c r="O14" s="12">
        <v>2011</v>
      </c>
      <c r="P14" s="12">
        <v>2010</v>
      </c>
      <c r="Q14" s="12">
        <v>2009</v>
      </c>
      <c r="R14" s="12">
        <v>2008</v>
      </c>
      <c r="S14" s="12">
        <v>2007</v>
      </c>
      <c r="T14" s="12">
        <v>2006</v>
      </c>
      <c r="U14" s="12">
        <v>2005</v>
      </c>
      <c r="V14" s="12">
        <v>2004</v>
      </c>
      <c r="W14" s="12">
        <v>2003</v>
      </c>
      <c r="X14" s="12">
        <v>2002</v>
      </c>
      <c r="Y14" s="12">
        <v>2000</v>
      </c>
      <c r="Z14" s="12">
        <v>1998</v>
      </c>
      <c r="AA14" s="12">
        <v>1996</v>
      </c>
      <c r="AB14" s="13"/>
    </row>
    <row r="15" spans="1:28" x14ac:dyDescent="0.35">
      <c r="B15" s="9"/>
      <c r="C15" s="14" t="s">
        <v>20</v>
      </c>
      <c r="D15" s="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3"/>
    </row>
    <row r="16" spans="1:28" x14ac:dyDescent="0.35">
      <c r="B16" s="9"/>
      <c r="C16" s="16" t="s">
        <v>21</v>
      </c>
      <c r="D16" s="17"/>
      <c r="E16" s="18" t="s">
        <v>22</v>
      </c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  <c r="R16" s="18" t="s">
        <v>22</v>
      </c>
      <c r="S16" s="18" t="s">
        <v>22</v>
      </c>
      <c r="T16" s="18" t="s">
        <v>22</v>
      </c>
      <c r="U16" s="18" t="s">
        <v>22</v>
      </c>
      <c r="V16" s="18" t="s">
        <v>22</v>
      </c>
      <c r="W16" s="18" t="s">
        <v>22</v>
      </c>
      <c r="X16" s="18" t="s">
        <v>22</v>
      </c>
      <c r="Y16" s="18" t="s">
        <v>22</v>
      </c>
      <c r="Z16" s="18" t="s">
        <v>22</v>
      </c>
      <c r="AA16" s="18" t="s">
        <v>22</v>
      </c>
      <c r="AB16" s="13"/>
    </row>
    <row r="17" spans="2:28" x14ac:dyDescent="0.35">
      <c r="B17" s="9"/>
      <c r="C17" s="16" t="s">
        <v>23</v>
      </c>
      <c r="D17" s="15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3"/>
    </row>
    <row r="18" spans="2:28" x14ac:dyDescent="0.35">
      <c r="B18" s="9"/>
      <c r="C18" s="19" t="s">
        <v>24</v>
      </c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3"/>
    </row>
    <row r="19" spans="2:28" x14ac:dyDescent="0.35">
      <c r="B19" s="9"/>
      <c r="C19" s="16" t="s">
        <v>25</v>
      </c>
      <c r="D19" s="17"/>
      <c r="E19" s="18" t="s">
        <v>26</v>
      </c>
      <c r="F19" s="18" t="s">
        <v>26</v>
      </c>
      <c r="G19" s="18" t="s">
        <v>26</v>
      </c>
      <c r="H19" s="18" t="s">
        <v>26</v>
      </c>
      <c r="I19" s="18" t="s">
        <v>26</v>
      </c>
      <c r="J19" s="18" t="s">
        <v>26</v>
      </c>
      <c r="K19" s="18" t="s">
        <v>26</v>
      </c>
      <c r="L19" s="18" t="s">
        <v>26</v>
      </c>
      <c r="M19" s="18" t="s">
        <v>26</v>
      </c>
      <c r="N19" s="18" t="s">
        <v>26</v>
      </c>
      <c r="O19" s="18" t="s">
        <v>26</v>
      </c>
      <c r="P19" s="18" t="s">
        <v>26</v>
      </c>
      <c r="Q19" s="18" t="s">
        <v>26</v>
      </c>
      <c r="R19" s="18" t="s">
        <v>26</v>
      </c>
      <c r="S19" s="18" t="s">
        <v>26</v>
      </c>
      <c r="T19" s="18" t="s">
        <v>26</v>
      </c>
      <c r="U19" s="18" t="s">
        <v>26</v>
      </c>
      <c r="V19" s="18" t="s">
        <v>26</v>
      </c>
      <c r="W19" s="18" t="s">
        <v>22</v>
      </c>
      <c r="X19" s="18" t="s">
        <v>22</v>
      </c>
      <c r="Y19" s="18" t="s">
        <v>22</v>
      </c>
      <c r="Z19" s="18" t="s">
        <v>22</v>
      </c>
      <c r="AA19" s="18" t="s">
        <v>22</v>
      </c>
      <c r="AB19" s="13"/>
    </row>
    <row r="20" spans="2:28" x14ac:dyDescent="0.35">
      <c r="B20" s="9"/>
      <c r="C20" s="16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3"/>
    </row>
    <row r="21" spans="2:28" x14ac:dyDescent="0.35">
      <c r="B21" s="9"/>
      <c r="C21" s="14" t="s">
        <v>27</v>
      </c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3"/>
    </row>
    <row r="22" spans="2:28" x14ac:dyDescent="0.35">
      <c r="B22" s="9"/>
      <c r="C22" s="16" t="s">
        <v>21</v>
      </c>
      <c r="D22" s="20"/>
      <c r="E22" s="18" t="s">
        <v>22</v>
      </c>
      <c r="F22" s="18" t="s">
        <v>22</v>
      </c>
      <c r="G22" s="18" t="s">
        <v>22</v>
      </c>
      <c r="H22" s="18" t="s">
        <v>22</v>
      </c>
      <c r="I22" s="18" t="s">
        <v>22</v>
      </c>
      <c r="J22" s="18" t="s">
        <v>22</v>
      </c>
      <c r="K22" s="18" t="s">
        <v>22</v>
      </c>
      <c r="L22" s="18" t="s">
        <v>22</v>
      </c>
      <c r="M22" s="18" t="s">
        <v>22</v>
      </c>
      <c r="N22" s="18" t="s">
        <v>22</v>
      </c>
      <c r="O22" s="18" t="s">
        <v>22</v>
      </c>
      <c r="P22" s="18" t="s">
        <v>22</v>
      </c>
      <c r="Q22" s="18" t="s">
        <v>22</v>
      </c>
      <c r="R22" s="18" t="s">
        <v>22</v>
      </c>
      <c r="S22" s="18" t="s">
        <v>22</v>
      </c>
      <c r="T22" s="18" t="s">
        <v>22</v>
      </c>
      <c r="U22" s="18" t="s">
        <v>22</v>
      </c>
      <c r="V22" s="18" t="s">
        <v>22</v>
      </c>
      <c r="W22" s="18" t="s">
        <v>22</v>
      </c>
      <c r="X22" s="18" t="s">
        <v>22</v>
      </c>
      <c r="Y22" s="18" t="s">
        <v>22</v>
      </c>
      <c r="Z22" s="18" t="s">
        <v>22</v>
      </c>
      <c r="AA22" s="18" t="s">
        <v>22</v>
      </c>
      <c r="AB22" s="13"/>
    </row>
    <row r="23" spans="2:28" x14ac:dyDescent="0.35">
      <c r="B23" s="9"/>
      <c r="C23" s="16"/>
      <c r="D23" s="2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3"/>
    </row>
    <row r="24" spans="2:28" x14ac:dyDescent="0.35">
      <c r="B24" s="9"/>
      <c r="C24" s="14" t="s">
        <v>28</v>
      </c>
      <c r="D24" s="1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3"/>
    </row>
    <row r="25" spans="2:28" x14ac:dyDescent="0.35">
      <c r="B25" s="9"/>
      <c r="C25" s="16" t="s">
        <v>21</v>
      </c>
      <c r="D25" s="15"/>
      <c r="E25" s="18" t="s">
        <v>22</v>
      </c>
      <c r="F25" s="18" t="s">
        <v>22</v>
      </c>
      <c r="G25" s="18" t="s">
        <v>22</v>
      </c>
      <c r="H25" s="18" t="s">
        <v>22</v>
      </c>
      <c r="I25" s="18" t="s">
        <v>22</v>
      </c>
      <c r="J25" s="18" t="s">
        <v>22</v>
      </c>
      <c r="K25" s="18" t="s">
        <v>22</v>
      </c>
      <c r="L25" s="18" t="s">
        <v>22</v>
      </c>
      <c r="M25" s="18" t="s">
        <v>22</v>
      </c>
      <c r="N25" s="18" t="s">
        <v>22</v>
      </c>
      <c r="O25" s="18" t="s">
        <v>22</v>
      </c>
      <c r="P25" s="18" t="s">
        <v>22</v>
      </c>
      <c r="Q25" s="18" t="s">
        <v>22</v>
      </c>
      <c r="R25" s="18" t="s">
        <v>22</v>
      </c>
      <c r="S25" s="18" t="s">
        <v>22</v>
      </c>
      <c r="T25" s="18" t="s">
        <v>22</v>
      </c>
      <c r="U25" s="18" t="s">
        <v>22</v>
      </c>
      <c r="V25" s="18" t="s">
        <v>22</v>
      </c>
      <c r="W25" s="18" t="s">
        <v>22</v>
      </c>
      <c r="X25" s="18" t="s">
        <v>22</v>
      </c>
      <c r="Y25" s="18" t="s">
        <v>22</v>
      </c>
      <c r="Z25" s="18" t="s">
        <v>22</v>
      </c>
      <c r="AA25" s="18" t="s">
        <v>22</v>
      </c>
      <c r="AB25" s="13"/>
    </row>
    <row r="26" spans="2:28" x14ac:dyDescent="0.35">
      <c r="B26" s="9"/>
      <c r="C26" s="16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3"/>
    </row>
    <row r="27" spans="2:28" x14ac:dyDescent="0.35">
      <c r="B27" s="9"/>
      <c r="C27" s="14" t="s">
        <v>29</v>
      </c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3"/>
    </row>
    <row r="28" spans="2:28" x14ac:dyDescent="0.35">
      <c r="B28" s="9"/>
      <c r="C28" s="16" t="s">
        <v>21</v>
      </c>
      <c r="D28" s="21"/>
      <c r="E28" s="18" t="s">
        <v>22</v>
      </c>
      <c r="F28" s="18" t="s">
        <v>22</v>
      </c>
      <c r="G28" s="18" t="s">
        <v>22</v>
      </c>
      <c r="H28" s="18" t="s">
        <v>22</v>
      </c>
      <c r="I28" s="18" t="s">
        <v>22</v>
      </c>
      <c r="J28" s="18" t="s">
        <v>22</v>
      </c>
      <c r="K28" s="18" t="s">
        <v>22</v>
      </c>
      <c r="L28" s="18" t="s">
        <v>22</v>
      </c>
      <c r="M28" s="18" t="s">
        <v>22</v>
      </c>
      <c r="N28" s="18" t="s">
        <v>22</v>
      </c>
      <c r="O28" s="18" t="s">
        <v>22</v>
      </c>
      <c r="P28" s="18" t="s">
        <v>22</v>
      </c>
      <c r="Q28" s="18" t="s">
        <v>22</v>
      </c>
      <c r="R28" s="18" t="s">
        <v>22</v>
      </c>
      <c r="S28" s="18" t="s">
        <v>22</v>
      </c>
      <c r="T28" s="18" t="s">
        <v>22</v>
      </c>
      <c r="U28" s="18" t="s">
        <v>22</v>
      </c>
      <c r="V28" s="18" t="s">
        <v>22</v>
      </c>
      <c r="W28" s="18" t="s">
        <v>22</v>
      </c>
      <c r="X28" s="18" t="s">
        <v>22</v>
      </c>
      <c r="Y28" s="18" t="s">
        <v>22</v>
      </c>
      <c r="Z28" s="18" t="s">
        <v>22</v>
      </c>
      <c r="AA28" s="18" t="s">
        <v>22</v>
      </c>
      <c r="AB28" s="13"/>
    </row>
    <row r="29" spans="2:28" x14ac:dyDescent="0.35">
      <c r="B29" s="9"/>
      <c r="C29" s="16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3"/>
    </row>
    <row r="30" spans="2:28" x14ac:dyDescent="0.35">
      <c r="B30" s="9"/>
      <c r="C30" s="14" t="s">
        <v>30</v>
      </c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3"/>
    </row>
    <row r="31" spans="2:28" x14ac:dyDescent="0.35">
      <c r="B31" s="9"/>
      <c r="C31" s="16" t="s">
        <v>21</v>
      </c>
      <c r="D31" s="15"/>
      <c r="E31" s="18" t="s">
        <v>22</v>
      </c>
      <c r="F31" s="18" t="s">
        <v>22</v>
      </c>
      <c r="G31" s="18" t="s">
        <v>22</v>
      </c>
      <c r="H31" s="18" t="s">
        <v>22</v>
      </c>
      <c r="I31" s="18" t="s">
        <v>22</v>
      </c>
      <c r="J31" s="18" t="s">
        <v>22</v>
      </c>
      <c r="K31" s="18" t="s">
        <v>22</v>
      </c>
      <c r="L31" s="18" t="s">
        <v>22</v>
      </c>
      <c r="M31" s="18" t="s">
        <v>22</v>
      </c>
      <c r="N31" s="18" t="s">
        <v>22</v>
      </c>
      <c r="O31" s="18" t="s">
        <v>22</v>
      </c>
      <c r="P31" s="18" t="s">
        <v>22</v>
      </c>
      <c r="Q31" s="18" t="s">
        <v>22</v>
      </c>
      <c r="R31" s="18" t="s">
        <v>22</v>
      </c>
      <c r="S31" s="18" t="s">
        <v>22</v>
      </c>
      <c r="T31" s="18" t="s">
        <v>22</v>
      </c>
      <c r="U31" s="18" t="s">
        <v>22</v>
      </c>
      <c r="V31" s="18" t="s">
        <v>22</v>
      </c>
      <c r="W31" s="18" t="s">
        <v>22</v>
      </c>
      <c r="X31" s="18" t="s">
        <v>22</v>
      </c>
      <c r="Y31" s="18" t="s">
        <v>22</v>
      </c>
      <c r="Z31" s="18" t="s">
        <v>22</v>
      </c>
      <c r="AA31" s="18" t="s">
        <v>22</v>
      </c>
      <c r="AB31" s="13"/>
    </row>
    <row r="32" spans="2:28" x14ac:dyDescent="0.35">
      <c r="B32" s="9"/>
      <c r="C32" s="16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</row>
    <row r="33" spans="2:28" x14ac:dyDescent="0.35">
      <c r="B33" s="22"/>
      <c r="C33" s="19" t="s">
        <v>31</v>
      </c>
      <c r="D33" s="15"/>
      <c r="E33" s="23">
        <v>202</v>
      </c>
      <c r="F33" s="23">
        <v>200</v>
      </c>
      <c r="G33" s="23">
        <v>201</v>
      </c>
      <c r="H33" s="23">
        <v>196</v>
      </c>
      <c r="I33" s="23">
        <v>196</v>
      </c>
      <c r="J33" s="23">
        <v>196</v>
      </c>
      <c r="K33" s="23">
        <v>194</v>
      </c>
      <c r="L33" s="23">
        <v>194</v>
      </c>
      <c r="M33" s="23">
        <v>194</v>
      </c>
      <c r="N33" s="23">
        <v>194</v>
      </c>
      <c r="O33" s="23">
        <v>189</v>
      </c>
      <c r="P33" s="23">
        <v>203</v>
      </c>
      <c r="Q33" s="23">
        <v>194</v>
      </c>
      <c r="R33" s="23">
        <v>184</v>
      </c>
      <c r="S33" s="23">
        <v>183</v>
      </c>
      <c r="T33" s="23">
        <v>181</v>
      </c>
      <c r="U33" s="23">
        <v>176</v>
      </c>
      <c r="V33" s="23">
        <v>167</v>
      </c>
      <c r="W33" s="24" t="s">
        <v>22</v>
      </c>
      <c r="X33" s="25" t="s">
        <v>22</v>
      </c>
      <c r="Y33" s="25" t="s">
        <v>22</v>
      </c>
      <c r="Z33" s="25" t="s">
        <v>22</v>
      </c>
      <c r="AA33" s="25" t="s">
        <v>22</v>
      </c>
      <c r="AB33" s="26"/>
    </row>
    <row r="34" spans="2:28" x14ac:dyDescent="0.35">
      <c r="B34" s="22"/>
      <c r="C34" s="19" t="s">
        <v>32</v>
      </c>
      <c r="D34" s="15"/>
      <c r="E34" s="24">
        <v>2021</v>
      </c>
      <c r="F34" s="24">
        <v>2020</v>
      </c>
      <c r="G34" s="24">
        <v>2019</v>
      </c>
      <c r="H34" s="24">
        <v>2018</v>
      </c>
      <c r="I34" s="24">
        <v>2017</v>
      </c>
      <c r="J34" s="24">
        <v>2016</v>
      </c>
      <c r="K34" s="24">
        <v>2015</v>
      </c>
      <c r="L34" s="24">
        <v>2014</v>
      </c>
      <c r="M34" s="24">
        <v>2013</v>
      </c>
      <c r="N34" s="24">
        <v>2012</v>
      </c>
      <c r="O34" s="24">
        <v>2011</v>
      </c>
      <c r="P34" s="24">
        <v>2010</v>
      </c>
      <c r="Q34" s="24">
        <v>2009</v>
      </c>
      <c r="R34" s="24">
        <v>2008</v>
      </c>
      <c r="S34" s="24">
        <v>2007</v>
      </c>
      <c r="T34" s="24">
        <v>2006</v>
      </c>
      <c r="U34" s="24">
        <v>2005</v>
      </c>
      <c r="V34" s="24">
        <v>2004</v>
      </c>
      <c r="W34" s="24" t="s">
        <v>22</v>
      </c>
      <c r="X34" s="25" t="s">
        <v>22</v>
      </c>
      <c r="Y34" s="25" t="s">
        <v>22</v>
      </c>
      <c r="Z34" s="25" t="s">
        <v>22</v>
      </c>
      <c r="AA34" s="25" t="s">
        <v>22</v>
      </c>
      <c r="AB34" s="26"/>
    </row>
    <row r="35" spans="2:28" ht="15" thickBot="1" x14ac:dyDescent="0.4">
      <c r="B35" s="27"/>
      <c r="C35" s="28"/>
      <c r="D35" s="29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</sheetData>
  <mergeCells count="1">
    <mergeCell ref="A1: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7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467</v>
      </c>
      <c r="E8" s="38"/>
      <c r="F8" s="39"/>
    </row>
    <row r="9" spans="1:12" x14ac:dyDescent="0.35">
      <c r="A9" t="s">
        <v>272</v>
      </c>
      <c r="B9" t="s">
        <v>47</v>
      </c>
      <c r="C9" s="35">
        <f>+I9</f>
        <v>0</v>
      </c>
      <c r="E9" s="40"/>
      <c r="F9" s="40">
        <v>5</v>
      </c>
      <c r="G9" s="36"/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69" si="0">+I10</f>
        <v>0.5</v>
      </c>
      <c r="E10" s="40"/>
      <c r="F10" s="40">
        <v>3</v>
      </c>
      <c r="G10" s="36"/>
      <c r="I10" s="35">
        <f t="shared" ref="I10:I69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E11" s="40"/>
      <c r="F11" s="40">
        <v>4</v>
      </c>
      <c r="G11" s="36"/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E12" s="40"/>
      <c r="F12" s="40">
        <v>3</v>
      </c>
      <c r="G12" s="36"/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E13" s="40"/>
      <c r="F13" s="40">
        <v>1</v>
      </c>
      <c r="G13" s="36"/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E14" s="40"/>
      <c r="F14" s="40">
        <v>2</v>
      </c>
      <c r="G14" s="36"/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E15" s="40"/>
      <c r="F15" s="40">
        <v>3</v>
      </c>
      <c r="G15" s="36"/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E16" s="40"/>
      <c r="F16" s="40">
        <v>3</v>
      </c>
      <c r="G16" s="36"/>
      <c r="I16" s="35">
        <f t="shared" si="1"/>
        <v>0.5</v>
      </c>
    </row>
    <row r="17" spans="1:9" x14ac:dyDescent="0.35">
      <c r="A17" t="s">
        <v>281</v>
      </c>
      <c r="B17" t="s">
        <v>45</v>
      </c>
      <c r="C17" s="35">
        <f t="shared" si="0"/>
        <v>1</v>
      </c>
      <c r="E17" s="40"/>
      <c r="F17" s="40">
        <v>1</v>
      </c>
      <c r="G17" s="36"/>
      <c r="I17" s="35">
        <f t="shared" si="1"/>
        <v>1</v>
      </c>
    </row>
    <row r="18" spans="1:9" x14ac:dyDescent="0.35">
      <c r="A18" t="s">
        <v>282</v>
      </c>
      <c r="B18" t="s">
        <v>55</v>
      </c>
      <c r="C18" s="35">
        <f t="shared" si="0"/>
        <v>0.75</v>
      </c>
      <c r="E18" s="40"/>
      <c r="F18" s="40">
        <v>2</v>
      </c>
      <c r="G18" s="36"/>
      <c r="I18" s="35">
        <f t="shared" si="1"/>
        <v>0.75</v>
      </c>
    </row>
    <row r="19" spans="1:9" x14ac:dyDescent="0.35">
      <c r="A19" t="s">
        <v>283</v>
      </c>
      <c r="B19" t="s">
        <v>56</v>
      </c>
      <c r="C19" s="35">
        <f t="shared" si="0"/>
        <v>0.75</v>
      </c>
      <c r="E19" s="40"/>
      <c r="F19" s="40">
        <v>2</v>
      </c>
      <c r="G19" s="36"/>
      <c r="I19" s="35">
        <f t="shared" si="1"/>
        <v>0.75</v>
      </c>
    </row>
    <row r="20" spans="1:9" x14ac:dyDescent="0.35">
      <c r="A20" t="s">
        <v>284</v>
      </c>
      <c r="B20" t="s">
        <v>57</v>
      </c>
      <c r="C20" s="35">
        <f t="shared" si="0"/>
        <v>0.5</v>
      </c>
      <c r="E20" s="40"/>
      <c r="F20" s="40">
        <v>3</v>
      </c>
      <c r="G20" s="36"/>
      <c r="I20" s="35">
        <f t="shared" si="1"/>
        <v>0.5</v>
      </c>
    </row>
    <row r="21" spans="1:9" x14ac:dyDescent="0.35">
      <c r="A21" t="s">
        <v>285</v>
      </c>
      <c r="B21" t="s">
        <v>286</v>
      </c>
      <c r="C21" s="35">
        <f t="shared" si="0"/>
        <v>0.75</v>
      </c>
      <c r="E21" s="40"/>
      <c r="F21" s="40">
        <v>2</v>
      </c>
      <c r="G21" s="36"/>
      <c r="I21" s="35">
        <f t="shared" si="1"/>
        <v>0.75</v>
      </c>
    </row>
    <row r="22" spans="1:9" x14ac:dyDescent="0.35">
      <c r="A22" t="s">
        <v>287</v>
      </c>
      <c r="B22" t="s">
        <v>64</v>
      </c>
      <c r="C22" s="35">
        <f t="shared" si="0"/>
        <v>0.25</v>
      </c>
      <c r="E22" s="40"/>
      <c r="F22" s="40">
        <v>4</v>
      </c>
      <c r="G22" s="36"/>
      <c r="I22" s="35">
        <f t="shared" si="1"/>
        <v>0.25</v>
      </c>
    </row>
    <row r="23" spans="1:9" x14ac:dyDescent="0.35">
      <c r="A23" t="s">
        <v>288</v>
      </c>
      <c r="B23" t="s">
        <v>62</v>
      </c>
      <c r="C23" s="35">
        <f t="shared" si="0"/>
        <v>0</v>
      </c>
      <c r="E23" s="40"/>
      <c r="F23" s="40">
        <v>5</v>
      </c>
      <c r="G23" s="36"/>
      <c r="I23" s="35">
        <f t="shared" si="1"/>
        <v>0</v>
      </c>
    </row>
    <row r="24" spans="1:9" x14ac:dyDescent="0.35">
      <c r="A24" t="s">
        <v>289</v>
      </c>
      <c r="B24" t="s">
        <v>72</v>
      </c>
      <c r="C24" s="35">
        <f t="shared" si="0"/>
        <v>1</v>
      </c>
      <c r="E24" s="40"/>
      <c r="F24" s="40">
        <v>1</v>
      </c>
      <c r="G24" s="36"/>
      <c r="I24" s="35">
        <f t="shared" si="1"/>
        <v>1</v>
      </c>
    </row>
    <row r="25" spans="1:9" x14ac:dyDescent="0.35">
      <c r="A25" t="s">
        <v>290</v>
      </c>
      <c r="B25" t="s">
        <v>67</v>
      </c>
      <c r="C25" s="35">
        <f t="shared" si="0"/>
        <v>0.5</v>
      </c>
      <c r="E25" s="40"/>
      <c r="F25" s="40">
        <v>3</v>
      </c>
      <c r="G25" s="36"/>
      <c r="I25" s="35">
        <f t="shared" si="1"/>
        <v>0.5</v>
      </c>
    </row>
    <row r="26" spans="1:9" x14ac:dyDescent="0.35">
      <c r="A26" t="s">
        <v>291</v>
      </c>
      <c r="B26" t="s">
        <v>59</v>
      </c>
      <c r="C26" s="35">
        <f t="shared" si="0"/>
        <v>0.75</v>
      </c>
      <c r="E26" s="40"/>
      <c r="F26" s="40">
        <v>2</v>
      </c>
      <c r="G26" s="36"/>
      <c r="I26" s="35">
        <f t="shared" si="1"/>
        <v>0.75</v>
      </c>
    </row>
    <row r="27" spans="1:9" x14ac:dyDescent="0.35">
      <c r="A27" t="s">
        <v>292</v>
      </c>
      <c r="B27" t="s">
        <v>68</v>
      </c>
      <c r="C27" s="35">
        <f t="shared" si="0"/>
        <v>0.5</v>
      </c>
      <c r="E27" s="40"/>
      <c r="F27" s="40">
        <v>3</v>
      </c>
      <c r="G27" s="36"/>
      <c r="I27" s="35">
        <f t="shared" si="1"/>
        <v>0.5</v>
      </c>
    </row>
    <row r="28" spans="1:9" x14ac:dyDescent="0.35">
      <c r="A28" t="s">
        <v>293</v>
      </c>
      <c r="B28" t="s">
        <v>60</v>
      </c>
      <c r="C28" s="35">
        <f t="shared" si="0"/>
        <v>0.5</v>
      </c>
      <c r="E28" s="40"/>
      <c r="F28" s="40">
        <v>3</v>
      </c>
      <c r="G28" s="36"/>
      <c r="I28" s="35">
        <f t="shared" si="1"/>
        <v>0.5</v>
      </c>
    </row>
    <row r="29" spans="1:9" x14ac:dyDescent="0.35">
      <c r="A29" t="s">
        <v>294</v>
      </c>
      <c r="B29" t="s">
        <v>69</v>
      </c>
      <c r="C29" s="35">
        <f t="shared" si="0"/>
        <v>0.75</v>
      </c>
      <c r="E29" s="40"/>
      <c r="F29" s="40">
        <v>2</v>
      </c>
      <c r="G29" s="36"/>
      <c r="I29" s="35">
        <f t="shared" si="1"/>
        <v>0.75</v>
      </c>
    </row>
    <row r="30" spans="1:9" x14ac:dyDescent="0.35">
      <c r="A30" t="s">
        <v>295</v>
      </c>
      <c r="B30" t="s">
        <v>75</v>
      </c>
      <c r="C30" s="35">
        <f t="shared" si="0"/>
        <v>0.75</v>
      </c>
      <c r="E30" s="40"/>
      <c r="F30" s="40">
        <v>2</v>
      </c>
      <c r="G30" s="36"/>
      <c r="I30" s="35">
        <f t="shared" si="1"/>
        <v>0.75</v>
      </c>
    </row>
    <row r="31" spans="1:9" x14ac:dyDescent="0.35">
      <c r="A31" t="s">
        <v>296</v>
      </c>
      <c r="B31" t="s">
        <v>70</v>
      </c>
      <c r="C31" s="35">
        <f t="shared" si="0"/>
        <v>0.5</v>
      </c>
      <c r="E31" s="40"/>
      <c r="F31" s="40">
        <v>3</v>
      </c>
      <c r="G31" s="36"/>
      <c r="I31" s="35">
        <f t="shared" si="1"/>
        <v>0.5</v>
      </c>
    </row>
    <row r="32" spans="1:9" x14ac:dyDescent="0.35">
      <c r="A32" t="s">
        <v>297</v>
      </c>
      <c r="B32" t="s">
        <v>66</v>
      </c>
      <c r="C32" s="35">
        <f t="shared" si="0"/>
        <v>0.5</v>
      </c>
      <c r="E32" s="40"/>
      <c r="F32" s="40">
        <v>3</v>
      </c>
      <c r="G32" s="36"/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E33" s="40"/>
      <c r="F33" s="40">
        <v>2</v>
      </c>
      <c r="G33" s="36"/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E34" s="40"/>
      <c r="F34" s="40">
        <v>4</v>
      </c>
      <c r="G34" s="36"/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E35" s="40"/>
      <c r="F35" s="40">
        <v>2</v>
      </c>
      <c r="G35" s="36"/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0.5</v>
      </c>
      <c r="E36" s="40"/>
      <c r="F36" s="40">
        <v>3</v>
      </c>
      <c r="G36" s="36"/>
      <c r="I36" s="35">
        <f t="shared" si="1"/>
        <v>0.5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E37" s="40"/>
      <c r="F37" s="40">
        <v>4</v>
      </c>
      <c r="G37" s="36"/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0.25</v>
      </c>
      <c r="E38" s="40"/>
      <c r="F38" s="40">
        <v>4</v>
      </c>
      <c r="G38" s="36"/>
      <c r="I38" s="35">
        <f t="shared" si="1"/>
        <v>0.25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E39" s="40"/>
      <c r="F39" s="40">
        <v>3</v>
      </c>
      <c r="G39" s="36"/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E40" s="40"/>
      <c r="F40" s="40">
        <v>3</v>
      </c>
      <c r="G40" s="36"/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E41" s="40"/>
      <c r="F41" s="40">
        <v>2</v>
      </c>
      <c r="G41" s="36"/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E42" s="40"/>
      <c r="F42" s="40">
        <v>2</v>
      </c>
      <c r="G42" s="36"/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E43" s="40"/>
      <c r="F43" s="40">
        <v>5</v>
      </c>
      <c r="G43" s="36"/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E44" s="40"/>
      <c r="F44" s="40">
        <v>4</v>
      </c>
      <c r="G44" s="36"/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E45" s="40"/>
      <c r="F45" s="40">
        <v>2</v>
      </c>
      <c r="G45" s="36"/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E46" s="40"/>
      <c r="F46" s="40">
        <v>3</v>
      </c>
      <c r="G46" s="36"/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E47" s="40"/>
      <c r="F47" s="40">
        <v>4</v>
      </c>
      <c r="G47" s="36"/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E48" s="40"/>
      <c r="F48" s="40">
        <v>3</v>
      </c>
      <c r="G48" s="36"/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E49" s="40"/>
      <c r="F49" s="40">
        <v>3</v>
      </c>
      <c r="G49" s="36"/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E50" s="40"/>
      <c r="F50" s="40">
        <v>3</v>
      </c>
      <c r="G50" s="36"/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E51" s="40"/>
      <c r="F51" s="40">
        <v>4</v>
      </c>
      <c r="G51" s="36"/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0.5</v>
      </c>
      <c r="E52" s="40"/>
      <c r="F52" s="40">
        <v>3</v>
      </c>
      <c r="G52" s="36"/>
      <c r="I52" s="35">
        <f t="shared" si="1"/>
        <v>0.5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E53" s="40"/>
      <c r="F53" s="40">
        <v>2</v>
      </c>
      <c r="G53" s="36"/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E54" s="40"/>
      <c r="F54" s="40">
        <v>2</v>
      </c>
      <c r="G54" s="36"/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E55" s="40"/>
      <c r="F55" s="40">
        <v>2</v>
      </c>
      <c r="G55" s="36"/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E56" s="40"/>
      <c r="F56" s="40">
        <v>5</v>
      </c>
      <c r="G56" s="36"/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E57" s="40"/>
      <c r="F57" s="40">
        <v>2</v>
      </c>
      <c r="G57" s="36"/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0.5</v>
      </c>
      <c r="E58" s="40"/>
      <c r="F58" s="40">
        <v>3</v>
      </c>
      <c r="G58" s="36"/>
      <c r="I58" s="35">
        <f t="shared" si="1"/>
        <v>0.5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E59" s="40"/>
      <c r="F59" s="40">
        <v>1</v>
      </c>
      <c r="G59" s="36"/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E60" s="40"/>
      <c r="F60" s="40">
        <v>3</v>
      </c>
      <c r="G60" s="36"/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E61" s="40"/>
      <c r="F61" s="40">
        <v>3</v>
      </c>
      <c r="G61" s="36"/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E62" s="40"/>
      <c r="F62" s="40">
        <v>4</v>
      </c>
      <c r="G62" s="36"/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E63" s="40"/>
      <c r="F63" s="40">
        <v>4</v>
      </c>
      <c r="G63" s="36"/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E64" s="40"/>
      <c r="F64" s="40">
        <v>3</v>
      </c>
      <c r="G64" s="36"/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E65" s="40"/>
      <c r="F65" s="40">
        <v>3</v>
      </c>
      <c r="G65" s="36"/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E66" s="40"/>
      <c r="F66" s="40">
        <v>2</v>
      </c>
      <c r="G66" s="36"/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E67" s="40"/>
      <c r="F67" s="40">
        <v>4</v>
      </c>
      <c r="G67" s="36"/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E68" s="40"/>
      <c r="F68" s="40">
        <v>2</v>
      </c>
      <c r="G68" s="36"/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0.5</v>
      </c>
      <c r="E69" s="40"/>
      <c r="F69" s="40">
        <v>3</v>
      </c>
      <c r="G69" s="36"/>
      <c r="I69" s="35">
        <f t="shared" si="1"/>
        <v>0.5</v>
      </c>
    </row>
    <row r="70" spans="1:9" x14ac:dyDescent="0.35">
      <c r="A70" t="s">
        <v>335</v>
      </c>
      <c r="B70" t="s">
        <v>109</v>
      </c>
      <c r="C70" s="35">
        <f t="shared" ref="C70:C130" si="2">+I70</f>
        <v>0.75</v>
      </c>
      <c r="E70" s="40"/>
      <c r="F70" s="40">
        <v>2</v>
      </c>
      <c r="G70" s="36"/>
      <c r="I70" s="35">
        <f t="shared" ref="I70:I130" si="3">IF(ISNUMBER(F70)=TRUE,I$6*(F70-I$5)/(I$4-I$5)+(1-I$6)*(1-(F70-I$5)/(I$4-I$5)),"..")</f>
        <v>0.75</v>
      </c>
    </row>
    <row r="71" spans="1:9" x14ac:dyDescent="0.35">
      <c r="A71" t="s">
        <v>336</v>
      </c>
      <c r="B71" t="s">
        <v>111</v>
      </c>
      <c r="C71" s="35">
        <f t="shared" si="2"/>
        <v>0.75</v>
      </c>
      <c r="E71" s="40"/>
      <c r="F71" s="40">
        <v>2</v>
      </c>
      <c r="G71" s="36"/>
      <c r="I71" s="35">
        <f t="shared" si="3"/>
        <v>0.75</v>
      </c>
    </row>
    <row r="72" spans="1:9" x14ac:dyDescent="0.35">
      <c r="A72" t="s">
        <v>337</v>
      </c>
      <c r="B72" t="s">
        <v>127</v>
      </c>
      <c r="C72" s="35">
        <f t="shared" si="2"/>
        <v>0.5</v>
      </c>
      <c r="E72" s="40"/>
      <c r="F72" s="40">
        <v>3</v>
      </c>
      <c r="G72" s="36"/>
      <c r="I72" s="35">
        <f t="shared" si="3"/>
        <v>0.5</v>
      </c>
    </row>
    <row r="73" spans="1:9" x14ac:dyDescent="0.35">
      <c r="A73" t="s">
        <v>338</v>
      </c>
      <c r="B73" t="s">
        <v>114</v>
      </c>
      <c r="C73" s="35">
        <f t="shared" si="2"/>
        <v>0.75</v>
      </c>
      <c r="E73" s="40"/>
      <c r="F73" s="40">
        <v>2</v>
      </c>
      <c r="G73" s="36"/>
      <c r="I73" s="35">
        <f t="shared" si="3"/>
        <v>0.75</v>
      </c>
    </row>
    <row r="74" spans="1:9" x14ac:dyDescent="0.35">
      <c r="A74" t="s">
        <v>119</v>
      </c>
      <c r="B74" t="s">
        <v>468</v>
      </c>
      <c r="C74" s="35">
        <f t="shared" si="2"/>
        <v>0.5</v>
      </c>
      <c r="E74" s="40"/>
      <c r="F74" s="40">
        <v>3</v>
      </c>
      <c r="G74" s="36"/>
      <c r="I74" s="35">
        <f t="shared" si="3"/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E75" s="40"/>
      <c r="F75" s="40">
        <v>3</v>
      </c>
      <c r="G75" s="36"/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E76" s="40"/>
      <c r="F76" s="40">
        <v>2</v>
      </c>
      <c r="G76" s="36"/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E77" s="40"/>
      <c r="F77" s="40">
        <v>3</v>
      </c>
      <c r="G77" s="36"/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E78" s="40"/>
      <c r="F78" s="40">
        <v>3</v>
      </c>
      <c r="G78" s="36"/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E79" s="40"/>
      <c r="F79" s="40">
        <v>1</v>
      </c>
      <c r="G79" s="36"/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0.5</v>
      </c>
      <c r="E80" s="40"/>
      <c r="F80" s="40">
        <v>3</v>
      </c>
      <c r="G80" s="36"/>
      <c r="I80" s="35">
        <f t="shared" si="3"/>
        <v>0.5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E81" s="40"/>
      <c r="F81" s="40">
        <v>2</v>
      </c>
      <c r="G81" s="36"/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E82" s="40"/>
      <c r="F82" s="40">
        <v>4</v>
      </c>
      <c r="G82" s="36"/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E83" s="40"/>
      <c r="F83" s="40">
        <v>4</v>
      </c>
      <c r="G83" s="36"/>
      <c r="I83" s="35">
        <f t="shared" si="3"/>
        <v>0.25</v>
      </c>
    </row>
    <row r="84" spans="1:9" x14ac:dyDescent="0.35">
      <c r="A84" t="s">
        <v>348</v>
      </c>
      <c r="B84" t="s">
        <v>469</v>
      </c>
      <c r="C84" s="35">
        <f t="shared" si="2"/>
        <v>0.25</v>
      </c>
      <c r="E84" s="40"/>
      <c r="F84" s="40">
        <v>4</v>
      </c>
      <c r="G84" s="36"/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E85" s="40"/>
      <c r="F85" s="40">
        <v>3</v>
      </c>
      <c r="G85" s="36"/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E86" s="40"/>
      <c r="F86" s="40">
        <v>4</v>
      </c>
      <c r="G86" s="36"/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E87" s="40"/>
      <c r="F87" s="40">
        <v>4</v>
      </c>
      <c r="G87" s="36"/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E88" s="40"/>
      <c r="F88" s="40">
        <v>2</v>
      </c>
      <c r="G88" s="36"/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E89" s="40"/>
      <c r="F89" s="40">
        <v>2</v>
      </c>
      <c r="G89" s="36"/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E90" s="40"/>
      <c r="F90" s="40">
        <v>3</v>
      </c>
      <c r="G90" s="36"/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E91" s="40"/>
      <c r="F91" s="40">
        <v>3</v>
      </c>
      <c r="G91" s="36"/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E92" s="40"/>
      <c r="F92" s="40">
        <v>4</v>
      </c>
      <c r="G92" s="36"/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E93" s="40"/>
      <c r="F93" s="40">
        <v>5</v>
      </c>
      <c r="G93" s="36"/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E94" s="40"/>
      <c r="F94" s="40">
        <v>2</v>
      </c>
      <c r="G94" s="36"/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E95" s="40"/>
      <c r="F95" s="40">
        <v>3</v>
      </c>
      <c r="G95" s="36"/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E96" s="40"/>
      <c r="F96" s="40">
        <v>2</v>
      </c>
      <c r="G96" s="36"/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E97" s="40"/>
      <c r="F97" s="40">
        <v>3</v>
      </c>
      <c r="G97" s="36"/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E98" s="40"/>
      <c r="F98" s="40">
        <v>2</v>
      </c>
      <c r="G98" s="36"/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E99" s="40"/>
      <c r="F99" s="40">
        <v>3</v>
      </c>
      <c r="G99" s="36"/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E100" s="40"/>
      <c r="F100" s="40">
        <v>3</v>
      </c>
      <c r="G100" s="36"/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E101" s="40"/>
      <c r="F101" s="40">
        <v>4</v>
      </c>
      <c r="G101" s="36"/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E102" s="40"/>
      <c r="F102" s="40">
        <v>4</v>
      </c>
      <c r="G102" s="36"/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E103" s="40"/>
      <c r="F103" s="40">
        <v>3</v>
      </c>
      <c r="G103" s="36"/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0.25</v>
      </c>
      <c r="E104" s="40"/>
      <c r="F104" s="40">
        <v>4</v>
      </c>
      <c r="G104" s="36"/>
      <c r="I104" s="35">
        <f t="shared" si="3"/>
        <v>0.25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E105" s="40"/>
      <c r="F105" s="40">
        <v>3</v>
      </c>
      <c r="G105" s="36"/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E106" s="40"/>
      <c r="F106" s="40">
        <v>2</v>
      </c>
      <c r="G106" s="36"/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E107" s="40"/>
      <c r="F107" s="40">
        <v>4</v>
      </c>
      <c r="G107" s="36"/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E108" s="40"/>
      <c r="F108" s="40">
        <v>3</v>
      </c>
      <c r="G108" s="36"/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E109" s="40"/>
      <c r="F109" s="40">
        <v>3</v>
      </c>
      <c r="G109" s="36"/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0.25</v>
      </c>
      <c r="E110" s="40"/>
      <c r="F110" s="40">
        <v>4</v>
      </c>
      <c r="G110" s="36"/>
      <c r="I110" s="35">
        <f t="shared" si="3"/>
        <v>0.25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E111" s="40"/>
      <c r="F111" s="40">
        <v>2</v>
      </c>
      <c r="G111" s="36"/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E112" s="40"/>
      <c r="F112" s="40">
        <v>2</v>
      </c>
      <c r="G112" s="36"/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E113" s="40"/>
      <c r="F113" s="40">
        <v>3</v>
      </c>
      <c r="G113" s="36"/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E114" s="40"/>
      <c r="F114" s="40">
        <v>4</v>
      </c>
      <c r="G114" s="36"/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E115" s="40"/>
      <c r="F115" s="40">
        <v>4</v>
      </c>
      <c r="G115" s="36"/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E116" s="40"/>
      <c r="F116" s="40">
        <v>3</v>
      </c>
      <c r="G116" s="36"/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0.75</v>
      </c>
      <c r="E117" s="40"/>
      <c r="F117" s="40">
        <v>2</v>
      </c>
      <c r="G117" s="36"/>
      <c r="I117" s="35">
        <f t="shared" si="3"/>
        <v>0.75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E118" s="40"/>
      <c r="F118" s="40">
        <v>5</v>
      </c>
      <c r="G118" s="36"/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E119" s="40"/>
      <c r="F119" s="40">
        <v>2</v>
      </c>
      <c r="G119" s="36"/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E120" s="40"/>
      <c r="F120" s="40">
        <v>2</v>
      </c>
      <c r="G120" s="36"/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E121" s="40"/>
      <c r="F121" s="40">
        <v>4</v>
      </c>
      <c r="G121" s="36"/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E122" s="40"/>
      <c r="F122" s="40">
        <v>2</v>
      </c>
      <c r="G122" s="36"/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E123" s="40"/>
      <c r="F123" s="40">
        <v>4</v>
      </c>
      <c r="G123" s="36"/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E124" s="40"/>
      <c r="F124" s="40">
        <v>3</v>
      </c>
      <c r="G124" s="36"/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0.75</v>
      </c>
      <c r="E125" s="40"/>
      <c r="F125" s="40">
        <v>2</v>
      </c>
      <c r="G125" s="36"/>
      <c r="I125" s="35">
        <f t="shared" si="3"/>
        <v>0.75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E126" s="40"/>
      <c r="F126" s="40">
        <v>2</v>
      </c>
      <c r="G126" s="36"/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E127" s="40"/>
      <c r="F127" s="40">
        <v>3</v>
      </c>
      <c r="G127" s="36"/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E128" s="40"/>
      <c r="F128" s="40">
        <v>3</v>
      </c>
      <c r="G128" s="36"/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0.25</v>
      </c>
      <c r="E129" s="40"/>
      <c r="F129" s="40">
        <v>4</v>
      </c>
      <c r="G129" s="36"/>
      <c r="I129" s="35">
        <f t="shared" si="3"/>
        <v>0.25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E130" s="40"/>
      <c r="F130" s="40">
        <v>3</v>
      </c>
      <c r="G130" s="36"/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ref="C131:C191" si="4">+I131</f>
        <v>0.75</v>
      </c>
      <c r="E131" s="40"/>
      <c r="F131" s="40">
        <v>2</v>
      </c>
      <c r="G131" s="36"/>
      <c r="I131" s="35">
        <f t="shared" ref="I131:I191" si="5">IF(ISNUMBER(F131)=TRUE,I$6*(F131-I$5)/(I$4-I$5)+(1-I$6)*(1-(F131-I$5)/(I$4-I$5)),"..")</f>
        <v>0.75</v>
      </c>
    </row>
    <row r="132" spans="1:9" x14ac:dyDescent="0.35">
      <c r="A132" t="s">
        <v>396</v>
      </c>
      <c r="B132" t="s">
        <v>195</v>
      </c>
      <c r="C132" s="35">
        <f t="shared" si="4"/>
        <v>0.25</v>
      </c>
      <c r="E132" s="40"/>
      <c r="F132" s="40">
        <v>4</v>
      </c>
      <c r="G132" s="36"/>
      <c r="I132" s="35">
        <f t="shared" si="5"/>
        <v>0.25</v>
      </c>
    </row>
    <row r="133" spans="1:9" x14ac:dyDescent="0.35">
      <c r="A133" t="s">
        <v>397</v>
      </c>
      <c r="B133" t="s">
        <v>193</v>
      </c>
      <c r="C133" s="35">
        <f t="shared" si="4"/>
        <v>0.75</v>
      </c>
      <c r="E133" s="40"/>
      <c r="F133" s="40">
        <v>2</v>
      </c>
      <c r="G133" s="36"/>
      <c r="I133" s="35">
        <f t="shared" si="5"/>
        <v>0.75</v>
      </c>
    </row>
    <row r="134" spans="1:9" x14ac:dyDescent="0.35">
      <c r="A134" t="s">
        <v>398</v>
      </c>
      <c r="B134" t="s">
        <v>196</v>
      </c>
      <c r="C134" s="35">
        <f t="shared" si="4"/>
        <v>1</v>
      </c>
      <c r="E134" s="40"/>
      <c r="F134" s="40">
        <v>1</v>
      </c>
      <c r="G134" s="36"/>
      <c r="I134" s="35">
        <f t="shared" si="5"/>
        <v>1</v>
      </c>
    </row>
    <row r="135" spans="1:9" x14ac:dyDescent="0.35">
      <c r="A135" t="s">
        <v>399</v>
      </c>
      <c r="B135" t="s">
        <v>192</v>
      </c>
      <c r="C135" s="35">
        <f t="shared" si="4"/>
        <v>0.5</v>
      </c>
      <c r="E135" s="40"/>
      <c r="F135" s="40">
        <v>3</v>
      </c>
      <c r="G135" s="36"/>
      <c r="I135" s="35">
        <f t="shared" si="5"/>
        <v>0.5</v>
      </c>
    </row>
    <row r="136" spans="1:9" x14ac:dyDescent="0.35">
      <c r="A136" t="s">
        <v>400</v>
      </c>
      <c r="B136" t="s">
        <v>190</v>
      </c>
      <c r="C136" s="35">
        <f t="shared" si="4"/>
        <v>0.25</v>
      </c>
      <c r="E136" s="40"/>
      <c r="F136" s="40">
        <v>4</v>
      </c>
      <c r="G136" s="36"/>
      <c r="I136" s="35">
        <f t="shared" si="5"/>
        <v>0.25</v>
      </c>
    </row>
    <row r="137" spans="1:9" x14ac:dyDescent="0.35">
      <c r="A137" t="s">
        <v>401</v>
      </c>
      <c r="B137" t="s">
        <v>191</v>
      </c>
      <c r="C137" s="35">
        <f t="shared" si="4"/>
        <v>0.25</v>
      </c>
      <c r="E137" s="40"/>
      <c r="F137" s="40">
        <v>4</v>
      </c>
      <c r="G137" s="36"/>
      <c r="I137" s="35">
        <f t="shared" si="5"/>
        <v>0.25</v>
      </c>
    </row>
    <row r="138" spans="1:9" x14ac:dyDescent="0.35">
      <c r="A138" t="s">
        <v>205</v>
      </c>
      <c r="B138" t="s">
        <v>206</v>
      </c>
      <c r="C138" s="35">
        <f t="shared" si="4"/>
        <v>0.25</v>
      </c>
      <c r="E138" s="40"/>
      <c r="F138" s="40">
        <v>4</v>
      </c>
      <c r="G138" s="36"/>
      <c r="I138" s="35">
        <f t="shared" si="5"/>
        <v>0.25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E139" s="40"/>
      <c r="F139" s="40">
        <v>2</v>
      </c>
      <c r="G139" s="36"/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E140" s="40"/>
      <c r="F140" s="40">
        <v>2</v>
      </c>
      <c r="G140" s="36"/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E141" s="40"/>
      <c r="F141" s="40">
        <v>5</v>
      </c>
      <c r="G141" s="36"/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E142" s="40"/>
      <c r="F142" s="40">
        <v>4</v>
      </c>
      <c r="G142" s="36"/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E143" s="40"/>
      <c r="F143" s="40">
        <v>3</v>
      </c>
      <c r="G143" s="36"/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E144" s="40"/>
      <c r="F144" s="40">
        <v>4</v>
      </c>
      <c r="G144" s="36"/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E145" s="40"/>
      <c r="F145" s="40">
        <v>3</v>
      </c>
      <c r="G145" s="36"/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E146" s="40"/>
      <c r="F146" s="40">
        <v>3</v>
      </c>
      <c r="G146" s="36"/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E147" s="40"/>
      <c r="F147" s="40">
        <v>3</v>
      </c>
      <c r="G147" s="36"/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E148" s="40"/>
      <c r="F148" s="40">
        <v>2</v>
      </c>
      <c r="G148" s="36"/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E149" s="40"/>
      <c r="F149" s="40">
        <v>2</v>
      </c>
      <c r="G149" s="36"/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E150" s="40"/>
      <c r="F150" s="40">
        <v>3</v>
      </c>
      <c r="G150" s="36"/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E151" s="40"/>
      <c r="F151" s="40">
        <v>2</v>
      </c>
      <c r="G151" s="36"/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E152" s="40"/>
      <c r="F152" s="40">
        <v>3</v>
      </c>
      <c r="G152" s="36"/>
      <c r="I152" s="35">
        <f t="shared" si="5"/>
        <v>0.5</v>
      </c>
    </row>
    <row r="153" spans="1:9" x14ac:dyDescent="0.35">
      <c r="A153" t="s">
        <v>211</v>
      </c>
      <c r="B153" t="s">
        <v>470</v>
      </c>
      <c r="C153" s="35">
        <f t="shared" si="4"/>
        <v>0.5</v>
      </c>
      <c r="E153" s="40"/>
      <c r="F153" s="40">
        <v>3</v>
      </c>
      <c r="G153" s="36"/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E154" s="40"/>
      <c r="F154" s="40">
        <v>2</v>
      </c>
      <c r="G154" s="36"/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E155" s="40"/>
      <c r="F155" s="40">
        <v>2</v>
      </c>
      <c r="G155" s="36"/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E156" s="40"/>
      <c r="F156" s="40">
        <v>2</v>
      </c>
      <c r="G156" s="36"/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E157" s="40"/>
      <c r="F157" s="40">
        <v>2</v>
      </c>
      <c r="G157" s="36"/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E158" s="40"/>
      <c r="F158" s="40">
        <v>2</v>
      </c>
      <c r="G158" s="36"/>
      <c r="I158" s="35">
        <f t="shared" si="5"/>
        <v>0.75</v>
      </c>
    </row>
    <row r="159" spans="1:9" x14ac:dyDescent="0.35">
      <c r="A159" t="s">
        <v>419</v>
      </c>
      <c r="B159" t="s">
        <v>214</v>
      </c>
      <c r="C159" s="35">
        <f t="shared" si="4"/>
        <v>0.5</v>
      </c>
      <c r="E159" s="40"/>
      <c r="F159" s="40">
        <v>3</v>
      </c>
      <c r="G159" s="36"/>
      <c r="I159" s="35">
        <f t="shared" si="5"/>
        <v>0.5</v>
      </c>
    </row>
    <row r="160" spans="1:9" x14ac:dyDescent="0.35">
      <c r="A160" t="s">
        <v>420</v>
      </c>
      <c r="B160" t="s">
        <v>216</v>
      </c>
      <c r="C160" s="35">
        <f t="shared" si="4"/>
        <v>0.5</v>
      </c>
      <c r="E160" s="40"/>
      <c r="F160" s="40">
        <v>3</v>
      </c>
      <c r="G160" s="36"/>
      <c r="I160" s="35">
        <f t="shared" si="5"/>
        <v>0.5</v>
      </c>
    </row>
    <row r="161" spans="1:9" x14ac:dyDescent="0.35">
      <c r="A161" t="s">
        <v>421</v>
      </c>
      <c r="B161" t="s">
        <v>223</v>
      </c>
      <c r="C161" s="35">
        <f t="shared" si="4"/>
        <v>0.5</v>
      </c>
      <c r="E161" s="40"/>
      <c r="F161" s="40">
        <v>3</v>
      </c>
      <c r="G161" s="36"/>
      <c r="I161" s="35">
        <f t="shared" si="5"/>
        <v>0.5</v>
      </c>
    </row>
    <row r="162" spans="1:9" x14ac:dyDescent="0.35">
      <c r="A162" t="s">
        <v>422</v>
      </c>
      <c r="B162" t="s">
        <v>233</v>
      </c>
      <c r="C162" s="35">
        <f t="shared" si="4"/>
        <v>0.75</v>
      </c>
      <c r="E162" s="40"/>
      <c r="F162" s="40">
        <v>2</v>
      </c>
      <c r="G162" s="36"/>
      <c r="I162" s="35">
        <f t="shared" si="5"/>
        <v>0.75</v>
      </c>
    </row>
    <row r="163" spans="1:9" x14ac:dyDescent="0.35">
      <c r="A163" t="s">
        <v>423</v>
      </c>
      <c r="B163" t="s">
        <v>219</v>
      </c>
      <c r="C163" s="35">
        <f t="shared" si="4"/>
        <v>0.5</v>
      </c>
      <c r="E163" s="40"/>
      <c r="F163" s="40">
        <v>3</v>
      </c>
      <c r="G163" s="36"/>
      <c r="I163" s="35">
        <f t="shared" si="5"/>
        <v>0.5</v>
      </c>
    </row>
    <row r="164" spans="1:9" x14ac:dyDescent="0.35">
      <c r="A164" t="s">
        <v>424</v>
      </c>
      <c r="B164" t="s">
        <v>217</v>
      </c>
      <c r="C164" s="35">
        <f t="shared" si="4"/>
        <v>0.75</v>
      </c>
      <c r="E164" s="40"/>
      <c r="F164" s="40">
        <v>2</v>
      </c>
      <c r="G164" s="36"/>
      <c r="I164" s="35">
        <f t="shared" si="5"/>
        <v>0.75</v>
      </c>
    </row>
    <row r="165" spans="1:9" x14ac:dyDescent="0.35">
      <c r="A165" t="s">
        <v>228</v>
      </c>
      <c r="B165" t="s">
        <v>471</v>
      </c>
      <c r="C165" s="35">
        <f t="shared" si="4"/>
        <v>0.75</v>
      </c>
      <c r="E165" s="40"/>
      <c r="F165" s="40">
        <v>2</v>
      </c>
      <c r="G165" s="36"/>
      <c r="I165" s="35">
        <f t="shared" si="5"/>
        <v>0.75</v>
      </c>
    </row>
    <row r="166" spans="1:9" x14ac:dyDescent="0.35">
      <c r="A166" t="s">
        <v>425</v>
      </c>
      <c r="B166" t="s">
        <v>230</v>
      </c>
      <c r="C166" s="35">
        <f t="shared" si="4"/>
        <v>0.75</v>
      </c>
      <c r="E166" s="40"/>
      <c r="F166" s="40">
        <v>2</v>
      </c>
      <c r="G166" s="36"/>
      <c r="I166" s="35">
        <f t="shared" si="5"/>
        <v>0.75</v>
      </c>
    </row>
    <row r="167" spans="1:9" x14ac:dyDescent="0.35">
      <c r="A167" t="s">
        <v>427</v>
      </c>
      <c r="B167" t="s">
        <v>222</v>
      </c>
      <c r="C167" s="35">
        <f t="shared" si="4"/>
        <v>0</v>
      </c>
      <c r="E167" s="40"/>
      <c r="F167" s="40">
        <v>5</v>
      </c>
      <c r="G167" s="36"/>
      <c r="I167" s="35">
        <f t="shared" si="5"/>
        <v>0</v>
      </c>
    </row>
    <row r="168" spans="1:9" x14ac:dyDescent="0.35">
      <c r="A168" t="s">
        <v>428</v>
      </c>
      <c r="B168" t="s">
        <v>266</v>
      </c>
      <c r="C168" s="35">
        <f t="shared" si="4"/>
        <v>0.5</v>
      </c>
      <c r="E168" s="40"/>
      <c r="F168" s="40">
        <v>3</v>
      </c>
      <c r="G168" s="36"/>
      <c r="I168" s="35">
        <f t="shared" si="5"/>
        <v>0.5</v>
      </c>
    </row>
    <row r="169" spans="1:9" x14ac:dyDescent="0.35">
      <c r="A169" t="s">
        <v>153</v>
      </c>
      <c r="B169" t="s">
        <v>154</v>
      </c>
      <c r="C169" s="35">
        <f t="shared" si="4"/>
        <v>0.75</v>
      </c>
      <c r="E169" s="40"/>
      <c r="F169" s="40">
        <v>2</v>
      </c>
      <c r="G169" s="36"/>
      <c r="I169" s="35">
        <f t="shared" si="5"/>
        <v>0.75</v>
      </c>
    </row>
    <row r="170" spans="1:9" x14ac:dyDescent="0.35">
      <c r="A170" t="s">
        <v>429</v>
      </c>
      <c r="B170" t="s">
        <v>224</v>
      </c>
      <c r="C170" s="35">
        <f t="shared" si="4"/>
        <v>0</v>
      </c>
      <c r="E170" s="40"/>
      <c r="F170" s="40">
        <v>5</v>
      </c>
      <c r="G170" s="36"/>
      <c r="I170" s="35">
        <f t="shared" si="5"/>
        <v>0</v>
      </c>
    </row>
    <row r="171" spans="1:9" x14ac:dyDescent="0.35">
      <c r="A171" t="s">
        <v>430</v>
      </c>
      <c r="B171" t="s">
        <v>106</v>
      </c>
      <c r="C171" s="35">
        <f t="shared" si="4"/>
        <v>0.75</v>
      </c>
      <c r="E171" s="40"/>
      <c r="F171" s="40">
        <v>2</v>
      </c>
      <c r="G171" s="36"/>
      <c r="I171" s="35">
        <f t="shared" si="5"/>
        <v>0.75</v>
      </c>
    </row>
    <row r="172" spans="1:9" x14ac:dyDescent="0.35">
      <c r="A172" t="s">
        <v>431</v>
      </c>
      <c r="B172" t="s">
        <v>165</v>
      </c>
      <c r="C172" s="35">
        <f t="shared" si="4"/>
        <v>0.5</v>
      </c>
      <c r="E172" s="40"/>
      <c r="F172" s="40">
        <v>3</v>
      </c>
      <c r="G172" s="36"/>
      <c r="I172" s="35">
        <f t="shared" si="5"/>
        <v>0.5</v>
      </c>
    </row>
    <row r="173" spans="1:9" x14ac:dyDescent="0.35">
      <c r="A173" t="s">
        <v>432</v>
      </c>
      <c r="B173" t="s">
        <v>215</v>
      </c>
      <c r="C173" s="35">
        <f t="shared" si="4"/>
        <v>0</v>
      </c>
      <c r="E173" s="40"/>
      <c r="F173" s="40">
        <v>5</v>
      </c>
      <c r="G173" s="36"/>
      <c r="I173" s="35">
        <f t="shared" si="5"/>
        <v>0</v>
      </c>
    </row>
    <row r="174" spans="1:9" x14ac:dyDescent="0.35">
      <c r="A174" t="s">
        <v>433</v>
      </c>
      <c r="B174" t="s">
        <v>227</v>
      </c>
      <c r="C174" s="35">
        <f t="shared" si="4"/>
        <v>0.5</v>
      </c>
      <c r="E174" s="40"/>
      <c r="F174" s="40">
        <v>3</v>
      </c>
      <c r="G174" s="36"/>
      <c r="I174" s="35">
        <f t="shared" si="5"/>
        <v>0.5</v>
      </c>
    </row>
    <row r="175" spans="1:9" x14ac:dyDescent="0.35">
      <c r="A175" t="s">
        <v>331</v>
      </c>
      <c r="B175" t="s">
        <v>461</v>
      </c>
      <c r="C175" s="35">
        <f t="shared" si="4"/>
        <v>0.5</v>
      </c>
      <c r="E175" s="40"/>
      <c r="F175" s="40">
        <v>3</v>
      </c>
      <c r="G175" s="36"/>
      <c r="I175" s="35">
        <f t="shared" si="5"/>
        <v>0.5</v>
      </c>
    </row>
    <row r="176" spans="1:9" x14ac:dyDescent="0.35">
      <c r="A176" t="s">
        <v>434</v>
      </c>
      <c r="B176" t="s">
        <v>231</v>
      </c>
      <c r="C176" s="35">
        <f t="shared" si="4"/>
        <v>0.75</v>
      </c>
      <c r="E176" s="40"/>
      <c r="F176" s="40">
        <v>2</v>
      </c>
      <c r="G176" s="36"/>
      <c r="I176" s="35">
        <f t="shared" si="5"/>
        <v>0.75</v>
      </c>
    </row>
    <row r="177" spans="1:9" x14ac:dyDescent="0.35">
      <c r="A177" t="s">
        <v>435</v>
      </c>
      <c r="B177" t="s">
        <v>79</v>
      </c>
      <c r="C177" s="35">
        <f t="shared" si="4"/>
        <v>0.75</v>
      </c>
      <c r="E177" s="40"/>
      <c r="F177" s="40">
        <v>2</v>
      </c>
      <c r="G177" s="36"/>
      <c r="I177" s="35">
        <f t="shared" si="5"/>
        <v>0.75</v>
      </c>
    </row>
    <row r="178" spans="1:9" x14ac:dyDescent="0.35">
      <c r="A178" t="s">
        <v>234</v>
      </c>
      <c r="B178" t="s">
        <v>235</v>
      </c>
      <c r="C178" s="35">
        <f t="shared" si="4"/>
        <v>0</v>
      </c>
      <c r="E178" s="40"/>
      <c r="F178" s="40">
        <v>5</v>
      </c>
      <c r="G178" s="36"/>
      <c r="I178" s="35">
        <f t="shared" si="5"/>
        <v>0</v>
      </c>
    </row>
    <row r="179" spans="1:9" x14ac:dyDescent="0.35">
      <c r="A179" t="s">
        <v>246</v>
      </c>
      <c r="B179" t="s">
        <v>247</v>
      </c>
      <c r="C179" s="35">
        <f t="shared" si="4"/>
        <v>0.75</v>
      </c>
      <c r="E179" s="40"/>
      <c r="F179" s="40">
        <v>2</v>
      </c>
      <c r="G179" s="36"/>
      <c r="I179" s="35">
        <f t="shared" si="5"/>
        <v>0.75</v>
      </c>
    </row>
    <row r="180" spans="1:9" x14ac:dyDescent="0.35">
      <c r="A180" t="s">
        <v>436</v>
      </c>
      <c r="B180" t="s">
        <v>239</v>
      </c>
      <c r="C180" s="35">
        <f t="shared" si="4"/>
        <v>0.5</v>
      </c>
      <c r="E180" s="40"/>
      <c r="F180" s="40">
        <v>3</v>
      </c>
      <c r="G180" s="36"/>
      <c r="I180" s="35">
        <f t="shared" si="5"/>
        <v>0.5</v>
      </c>
    </row>
    <row r="181" spans="1:9" x14ac:dyDescent="0.35">
      <c r="A181" t="s">
        <v>437</v>
      </c>
      <c r="B181" t="s">
        <v>248</v>
      </c>
      <c r="C181" s="35">
        <f t="shared" si="4"/>
        <v>0.5</v>
      </c>
      <c r="E181" s="40"/>
      <c r="F181" s="40">
        <v>3</v>
      </c>
      <c r="G181" s="36"/>
      <c r="I181" s="35">
        <f t="shared" si="5"/>
        <v>0.5</v>
      </c>
    </row>
    <row r="182" spans="1:9" ht="15" thickBot="1" x14ac:dyDescent="0.4">
      <c r="A182" t="s">
        <v>438</v>
      </c>
      <c r="B182" t="s">
        <v>238</v>
      </c>
      <c r="C182" s="35">
        <f t="shared" si="4"/>
        <v>0.25</v>
      </c>
      <c r="E182" s="40"/>
      <c r="F182" s="40">
        <v>4</v>
      </c>
      <c r="G182" s="36"/>
      <c r="I182" s="35">
        <f t="shared" si="5"/>
        <v>0.25</v>
      </c>
    </row>
    <row r="183" spans="1:9" ht="15" thickBot="1" x14ac:dyDescent="0.4">
      <c r="A183" t="s">
        <v>439</v>
      </c>
      <c r="B183" s="37" t="s">
        <v>440</v>
      </c>
      <c r="C183" s="35">
        <f t="shared" si="4"/>
        <v>0.25</v>
      </c>
      <c r="E183" s="40"/>
      <c r="F183" s="40">
        <v>4</v>
      </c>
      <c r="G183" s="36"/>
      <c r="I183" s="35">
        <f t="shared" si="5"/>
        <v>0.25</v>
      </c>
    </row>
    <row r="184" spans="1:9" x14ac:dyDescent="0.35">
      <c r="A184" t="s">
        <v>441</v>
      </c>
      <c r="B184" t="s">
        <v>237</v>
      </c>
      <c r="C184" s="35">
        <f t="shared" si="4"/>
        <v>0.5</v>
      </c>
      <c r="E184" s="40"/>
      <c r="F184" s="40">
        <v>3</v>
      </c>
      <c r="G184" s="36"/>
      <c r="I184" s="35">
        <f t="shared" si="5"/>
        <v>0.5</v>
      </c>
    </row>
    <row r="185" spans="1:9" x14ac:dyDescent="0.35">
      <c r="A185" t="s">
        <v>442</v>
      </c>
      <c r="B185" t="s">
        <v>242</v>
      </c>
      <c r="C185" s="35">
        <f t="shared" si="4"/>
        <v>0.75</v>
      </c>
      <c r="E185" s="40"/>
      <c r="F185" s="40">
        <v>2</v>
      </c>
      <c r="G185" s="36"/>
      <c r="I185" s="35">
        <f t="shared" si="5"/>
        <v>0.75</v>
      </c>
    </row>
    <row r="186" spans="1:9" x14ac:dyDescent="0.35">
      <c r="A186" t="s">
        <v>443</v>
      </c>
      <c r="B186" t="s">
        <v>243</v>
      </c>
      <c r="C186" s="35">
        <f t="shared" si="4"/>
        <v>0.5</v>
      </c>
      <c r="E186" s="40"/>
      <c r="F186" s="40">
        <v>3</v>
      </c>
      <c r="G186" s="36"/>
      <c r="I186" s="35">
        <f t="shared" si="5"/>
        <v>0.5</v>
      </c>
    </row>
    <row r="187" spans="1:9" x14ac:dyDescent="0.35">
      <c r="A187" t="s">
        <v>444</v>
      </c>
      <c r="B187" t="s">
        <v>244</v>
      </c>
      <c r="C187" s="35">
        <f t="shared" si="4"/>
        <v>0.25</v>
      </c>
      <c r="E187" s="40"/>
      <c r="F187" s="40">
        <v>4</v>
      </c>
      <c r="G187" s="36"/>
      <c r="I187" s="35">
        <f t="shared" si="5"/>
        <v>0.25</v>
      </c>
    </row>
    <row r="188" spans="1:9" x14ac:dyDescent="0.35">
      <c r="A188" t="s">
        <v>445</v>
      </c>
      <c r="B188" t="s">
        <v>245</v>
      </c>
      <c r="C188" s="35">
        <f t="shared" si="4"/>
        <v>0.5</v>
      </c>
      <c r="E188" s="40"/>
      <c r="F188" s="40">
        <v>3</v>
      </c>
      <c r="G188" s="36"/>
      <c r="I188" s="35">
        <f t="shared" si="5"/>
        <v>0.5</v>
      </c>
    </row>
    <row r="189" spans="1:9" x14ac:dyDescent="0.35">
      <c r="A189" t="s">
        <v>446</v>
      </c>
      <c r="B189" t="s">
        <v>240</v>
      </c>
      <c r="C189" s="35">
        <f t="shared" si="4"/>
        <v>0.5</v>
      </c>
      <c r="E189" s="40"/>
      <c r="F189" s="40">
        <v>3</v>
      </c>
      <c r="G189" s="36"/>
      <c r="I189" s="35">
        <f t="shared" si="5"/>
        <v>0.5</v>
      </c>
    </row>
    <row r="190" spans="1:9" x14ac:dyDescent="0.35">
      <c r="A190" t="s">
        <v>447</v>
      </c>
      <c r="B190" t="s">
        <v>249</v>
      </c>
      <c r="C190" s="35">
        <f t="shared" si="4"/>
        <v>0.5</v>
      </c>
      <c r="E190" s="40"/>
      <c r="F190" s="40">
        <v>3</v>
      </c>
      <c r="G190" s="36"/>
      <c r="I190" s="35">
        <f t="shared" si="5"/>
        <v>0.5</v>
      </c>
    </row>
    <row r="191" spans="1:9" x14ac:dyDescent="0.35">
      <c r="A191" t="s">
        <v>448</v>
      </c>
      <c r="B191" t="s">
        <v>250</v>
      </c>
      <c r="C191" s="35">
        <f t="shared" si="4"/>
        <v>0.25</v>
      </c>
      <c r="E191" s="40"/>
      <c r="F191" s="40">
        <v>4</v>
      </c>
      <c r="G191" s="36"/>
      <c r="I191" s="35">
        <f t="shared" si="5"/>
        <v>0.25</v>
      </c>
    </row>
    <row r="192" spans="1:9" x14ac:dyDescent="0.35">
      <c r="A192" t="s">
        <v>449</v>
      </c>
      <c r="B192" t="s">
        <v>51</v>
      </c>
      <c r="C192" s="35">
        <f t="shared" ref="C192:C202" si="6">+I192</f>
        <v>0.75</v>
      </c>
      <c r="E192" s="40"/>
      <c r="F192" s="40">
        <v>2</v>
      </c>
      <c r="I192" s="35">
        <f t="shared" ref="I192:I202" si="7">IF(ISNUMBER(F192)=TRUE,I$6*(F192-I$5)/(I$4-I$5)+(1-I$6)*(1-(F192-I$5)/(I$4-I$5)),"..")</f>
        <v>0.75</v>
      </c>
    </row>
    <row r="193" spans="1:9" x14ac:dyDescent="0.35">
      <c r="A193" t="s">
        <v>450</v>
      </c>
      <c r="B193" t="s">
        <v>115</v>
      </c>
      <c r="C193" s="35">
        <f t="shared" si="6"/>
        <v>0.75</v>
      </c>
      <c r="E193" s="40"/>
      <c r="F193" s="40">
        <v>2</v>
      </c>
      <c r="I193" s="35">
        <f t="shared" si="7"/>
        <v>0.75</v>
      </c>
    </row>
    <row r="194" spans="1:9" x14ac:dyDescent="0.35">
      <c r="A194" t="s">
        <v>451</v>
      </c>
      <c r="B194" t="s">
        <v>252</v>
      </c>
      <c r="C194" s="35">
        <f t="shared" si="6"/>
        <v>0.75</v>
      </c>
      <c r="E194" s="40"/>
      <c r="F194" s="40">
        <v>2</v>
      </c>
      <c r="I194" s="35">
        <f t="shared" si="7"/>
        <v>0.75</v>
      </c>
    </row>
    <row r="195" spans="1:9" x14ac:dyDescent="0.35">
      <c r="A195" t="s">
        <v>452</v>
      </c>
      <c r="B195" t="s">
        <v>251</v>
      </c>
      <c r="C195" s="35">
        <f t="shared" si="6"/>
        <v>0.75</v>
      </c>
      <c r="E195" s="40"/>
      <c r="F195" s="40">
        <v>2</v>
      </c>
      <c r="I195" s="35">
        <f t="shared" si="7"/>
        <v>0.75</v>
      </c>
    </row>
    <row r="196" spans="1:9" x14ac:dyDescent="0.35">
      <c r="A196" t="s">
        <v>258</v>
      </c>
      <c r="B196" t="s">
        <v>259</v>
      </c>
      <c r="C196" s="35">
        <f t="shared" si="6"/>
        <v>1</v>
      </c>
      <c r="E196" s="40"/>
      <c r="F196" s="40">
        <v>1</v>
      </c>
      <c r="I196" s="35">
        <f t="shared" si="7"/>
        <v>1</v>
      </c>
    </row>
    <row r="197" spans="1:9" x14ac:dyDescent="0.35">
      <c r="A197" t="s">
        <v>453</v>
      </c>
      <c r="B197" t="s">
        <v>253</v>
      </c>
      <c r="C197" s="35">
        <f t="shared" si="6"/>
        <v>0.5</v>
      </c>
      <c r="E197" s="40"/>
      <c r="F197" s="40">
        <v>3</v>
      </c>
      <c r="I197" s="35">
        <f t="shared" si="7"/>
        <v>0.5</v>
      </c>
    </row>
    <row r="198" spans="1:9" x14ac:dyDescent="0.35">
      <c r="A198" t="s">
        <v>256</v>
      </c>
      <c r="B198" t="s">
        <v>257</v>
      </c>
      <c r="C198" s="35">
        <f t="shared" si="6"/>
        <v>0.25</v>
      </c>
      <c r="E198" s="40"/>
      <c r="F198" s="40">
        <v>4</v>
      </c>
      <c r="I198" s="35">
        <f t="shared" si="7"/>
        <v>0.25</v>
      </c>
    </row>
    <row r="199" spans="1:9" x14ac:dyDescent="0.35">
      <c r="A199" t="s">
        <v>454</v>
      </c>
      <c r="B199" t="s">
        <v>260</v>
      </c>
      <c r="C199" s="35">
        <f t="shared" si="6"/>
        <v>0.5</v>
      </c>
      <c r="E199" s="40"/>
      <c r="F199" s="40">
        <v>3</v>
      </c>
      <c r="I199" s="35">
        <f t="shared" si="7"/>
        <v>0.5</v>
      </c>
    </row>
    <row r="200" spans="1:9" x14ac:dyDescent="0.35">
      <c r="A200" t="s">
        <v>264</v>
      </c>
      <c r="B200" t="s">
        <v>265</v>
      </c>
      <c r="C200" s="35">
        <f t="shared" si="6"/>
        <v>0</v>
      </c>
      <c r="E200" s="40"/>
      <c r="F200" s="40">
        <v>5</v>
      </c>
      <c r="I200" s="35">
        <f t="shared" si="7"/>
        <v>0</v>
      </c>
    </row>
    <row r="201" spans="1:9" x14ac:dyDescent="0.35">
      <c r="A201" t="s">
        <v>455</v>
      </c>
      <c r="B201" t="s">
        <v>269</v>
      </c>
      <c r="C201" s="35">
        <f t="shared" si="6"/>
        <v>0.5</v>
      </c>
      <c r="E201" s="40"/>
      <c r="F201" s="40">
        <v>3</v>
      </c>
      <c r="I201" s="35">
        <f t="shared" si="7"/>
        <v>0.5</v>
      </c>
    </row>
    <row r="202" spans="1:9" x14ac:dyDescent="0.35">
      <c r="A202" t="s">
        <v>456</v>
      </c>
      <c r="B202" t="s">
        <v>270</v>
      </c>
      <c r="C202" s="35">
        <f t="shared" si="6"/>
        <v>0.25</v>
      </c>
      <c r="E202" s="40"/>
      <c r="F202" s="40">
        <v>4</v>
      </c>
      <c r="I202" s="35">
        <f t="shared" si="7"/>
        <v>0.25</v>
      </c>
    </row>
    <row r="203" spans="1:9" x14ac:dyDescent="0.35">
      <c r="E203" s="40"/>
      <c r="F203" s="40"/>
      <c r="I203" s="35"/>
    </row>
    <row r="204" spans="1:9" x14ac:dyDescent="0.35">
      <c r="I204" s="35"/>
    </row>
    <row r="205" spans="1:9" x14ac:dyDescent="0.35">
      <c r="I205" s="35"/>
    </row>
    <row r="206" spans="1:9" x14ac:dyDescent="0.35">
      <c r="I206" s="35"/>
    </row>
    <row r="207" spans="1:9" x14ac:dyDescent="0.35">
      <c r="I207" s="35"/>
    </row>
    <row r="208" spans="1:9" x14ac:dyDescent="0.35">
      <c r="I208" s="35"/>
    </row>
    <row r="209" spans="9:9" x14ac:dyDescent="0.35">
      <c r="I209" s="35"/>
    </row>
    <row r="210" spans="9:9" x14ac:dyDescent="0.35">
      <c r="I210" s="35"/>
    </row>
    <row r="211" spans="9:9" x14ac:dyDescent="0.35">
      <c r="I211" s="35"/>
    </row>
    <row r="212" spans="9:9" x14ac:dyDescent="0.35">
      <c r="I212" s="35"/>
    </row>
    <row r="213" spans="9:9" x14ac:dyDescent="0.35">
      <c r="I213" s="35"/>
    </row>
    <row r="214" spans="9:9" x14ac:dyDescent="0.35">
      <c r="I214" s="35"/>
    </row>
    <row r="215" spans="9:9" x14ac:dyDescent="0.35">
      <c r="I215" s="35"/>
    </row>
    <row r="216" spans="9:9" x14ac:dyDescent="0.35">
      <c r="I216" s="35"/>
    </row>
    <row r="217" spans="9:9" x14ac:dyDescent="0.35">
      <c r="I217" s="35"/>
    </row>
    <row r="218" spans="9:9" x14ac:dyDescent="0.35">
      <c r="I218" s="35"/>
    </row>
    <row r="219" spans="9:9" x14ac:dyDescent="0.35">
      <c r="I219" s="35"/>
    </row>
    <row r="220" spans="9:9" x14ac:dyDescent="0.35">
      <c r="I220" s="35"/>
    </row>
    <row r="221" spans="9:9" x14ac:dyDescent="0.35">
      <c r="I221" s="35"/>
    </row>
    <row r="222" spans="9:9" x14ac:dyDescent="0.35">
      <c r="I222" s="35"/>
    </row>
    <row r="223" spans="9:9" x14ac:dyDescent="0.35">
      <c r="I223" s="35"/>
    </row>
    <row r="224" spans="9:9" x14ac:dyDescent="0.35"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2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472</v>
      </c>
    </row>
    <row r="9" spans="1:12" x14ac:dyDescent="0.35">
      <c r="A9" t="s">
        <v>272</v>
      </c>
      <c r="B9" t="s">
        <v>47</v>
      </c>
      <c r="C9" s="35">
        <f>+I9</f>
        <v>0</v>
      </c>
      <c r="F9" s="35">
        <v>5</v>
      </c>
      <c r="G9" s="36"/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69" si="0">+I10</f>
        <v>0.5</v>
      </c>
      <c r="F10" s="35">
        <v>3</v>
      </c>
      <c r="G10" s="36"/>
      <c r="I10" s="35">
        <f t="shared" ref="I10:I69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F11" s="35">
        <v>4</v>
      </c>
      <c r="G11" s="36"/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F12" s="35">
        <v>3</v>
      </c>
      <c r="G12" s="36"/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F13" s="35">
        <v>1</v>
      </c>
      <c r="G13" s="36"/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F14" s="35">
        <v>2</v>
      </c>
      <c r="G14" s="36"/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F15" s="35">
        <v>3</v>
      </c>
      <c r="G15" s="36"/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F16" s="35">
        <v>3</v>
      </c>
      <c r="G16" s="36"/>
      <c r="I16" s="35">
        <f t="shared" si="1"/>
        <v>0.5</v>
      </c>
    </row>
    <row r="17" spans="1:9" x14ac:dyDescent="0.35">
      <c r="A17" t="s">
        <v>281</v>
      </c>
      <c r="B17" t="s">
        <v>45</v>
      </c>
      <c r="C17" s="35">
        <f t="shared" si="0"/>
        <v>1</v>
      </c>
      <c r="F17" s="35">
        <v>1</v>
      </c>
      <c r="G17" s="36"/>
      <c r="I17" s="35">
        <f t="shared" si="1"/>
        <v>1</v>
      </c>
    </row>
    <row r="18" spans="1:9" x14ac:dyDescent="0.35">
      <c r="A18" t="s">
        <v>282</v>
      </c>
      <c r="B18" t="s">
        <v>55</v>
      </c>
      <c r="C18" s="35">
        <f t="shared" si="0"/>
        <v>0.75</v>
      </c>
      <c r="F18" s="35">
        <v>2</v>
      </c>
      <c r="G18" s="36"/>
      <c r="I18" s="35">
        <f t="shared" si="1"/>
        <v>0.75</v>
      </c>
    </row>
    <row r="19" spans="1:9" x14ac:dyDescent="0.35">
      <c r="A19" t="s">
        <v>283</v>
      </c>
      <c r="B19" t="s">
        <v>56</v>
      </c>
      <c r="C19" s="35">
        <f t="shared" si="0"/>
        <v>0.75</v>
      </c>
      <c r="F19" s="35">
        <v>2</v>
      </c>
      <c r="G19" s="36"/>
      <c r="I19" s="35">
        <f t="shared" si="1"/>
        <v>0.75</v>
      </c>
    </row>
    <row r="20" spans="1:9" x14ac:dyDescent="0.35">
      <c r="A20" t="s">
        <v>284</v>
      </c>
      <c r="B20" t="s">
        <v>57</v>
      </c>
      <c r="C20" s="35">
        <f t="shared" si="0"/>
        <v>0.5</v>
      </c>
      <c r="F20" s="35">
        <v>3</v>
      </c>
      <c r="G20" s="36"/>
      <c r="I20" s="35">
        <f t="shared" si="1"/>
        <v>0.5</v>
      </c>
    </row>
    <row r="21" spans="1:9" x14ac:dyDescent="0.35">
      <c r="A21" t="s">
        <v>285</v>
      </c>
      <c r="B21" t="s">
        <v>286</v>
      </c>
      <c r="C21" s="35">
        <f t="shared" si="0"/>
        <v>0.75</v>
      </c>
      <c r="F21" s="35">
        <v>2</v>
      </c>
      <c r="G21" s="36"/>
      <c r="I21" s="35">
        <f t="shared" si="1"/>
        <v>0.75</v>
      </c>
    </row>
    <row r="22" spans="1:9" x14ac:dyDescent="0.35">
      <c r="A22" t="s">
        <v>287</v>
      </c>
      <c r="B22" t="s">
        <v>64</v>
      </c>
      <c r="C22" s="35">
        <f t="shared" si="0"/>
        <v>0.5</v>
      </c>
      <c r="F22" s="35">
        <v>3</v>
      </c>
      <c r="G22" s="36"/>
      <c r="I22" s="35">
        <f t="shared" si="1"/>
        <v>0.5</v>
      </c>
    </row>
    <row r="23" spans="1:9" x14ac:dyDescent="0.35">
      <c r="A23" t="s">
        <v>288</v>
      </c>
      <c r="B23" t="s">
        <v>62</v>
      </c>
      <c r="C23" s="35">
        <f t="shared" si="0"/>
        <v>0.25</v>
      </c>
      <c r="F23" s="35">
        <v>4</v>
      </c>
      <c r="G23" s="36"/>
      <c r="I23" s="35">
        <f t="shared" si="1"/>
        <v>0.25</v>
      </c>
    </row>
    <row r="24" spans="1:9" x14ac:dyDescent="0.35">
      <c r="A24" t="s">
        <v>289</v>
      </c>
      <c r="B24" t="s">
        <v>72</v>
      </c>
      <c r="C24" s="35">
        <f t="shared" si="0"/>
        <v>1</v>
      </c>
      <c r="F24" s="35">
        <v>1</v>
      </c>
      <c r="G24" s="36"/>
      <c r="I24" s="35">
        <f t="shared" si="1"/>
        <v>1</v>
      </c>
    </row>
    <row r="25" spans="1:9" x14ac:dyDescent="0.35">
      <c r="A25" t="s">
        <v>290</v>
      </c>
      <c r="B25" t="s">
        <v>67</v>
      </c>
      <c r="C25" s="35">
        <f t="shared" si="0"/>
        <v>0.5</v>
      </c>
      <c r="F25" s="35">
        <v>3</v>
      </c>
      <c r="G25" s="36"/>
      <c r="I25" s="35">
        <f t="shared" si="1"/>
        <v>0.5</v>
      </c>
    </row>
    <row r="26" spans="1:9" x14ac:dyDescent="0.35">
      <c r="A26" t="s">
        <v>291</v>
      </c>
      <c r="B26" t="s">
        <v>59</v>
      </c>
      <c r="C26" s="35">
        <f t="shared" si="0"/>
        <v>0.75</v>
      </c>
      <c r="F26" s="35">
        <v>2</v>
      </c>
      <c r="G26" s="36"/>
      <c r="I26" s="35">
        <f t="shared" si="1"/>
        <v>0.75</v>
      </c>
    </row>
    <row r="27" spans="1:9" x14ac:dyDescent="0.35">
      <c r="A27" t="s">
        <v>292</v>
      </c>
      <c r="B27" t="s">
        <v>68</v>
      </c>
      <c r="C27" s="35">
        <f t="shared" si="0"/>
        <v>0.5</v>
      </c>
      <c r="F27" s="35">
        <v>3</v>
      </c>
      <c r="G27" s="36"/>
      <c r="I27" s="35">
        <f t="shared" si="1"/>
        <v>0.5</v>
      </c>
    </row>
    <row r="28" spans="1:9" x14ac:dyDescent="0.35">
      <c r="A28" t="s">
        <v>293</v>
      </c>
      <c r="B28" t="s">
        <v>60</v>
      </c>
      <c r="C28" s="35">
        <f t="shared" si="0"/>
        <v>0.5</v>
      </c>
      <c r="F28" s="35">
        <v>3</v>
      </c>
      <c r="G28" s="36"/>
      <c r="I28" s="35">
        <f t="shared" si="1"/>
        <v>0.5</v>
      </c>
    </row>
    <row r="29" spans="1:9" x14ac:dyDescent="0.35">
      <c r="A29" t="s">
        <v>294</v>
      </c>
      <c r="B29" t="s">
        <v>69</v>
      </c>
      <c r="C29" s="35">
        <f t="shared" si="0"/>
        <v>0.75</v>
      </c>
      <c r="F29" s="35">
        <v>2</v>
      </c>
      <c r="G29" s="36"/>
      <c r="I29" s="35">
        <f t="shared" si="1"/>
        <v>0.75</v>
      </c>
    </row>
    <row r="30" spans="1:9" x14ac:dyDescent="0.35">
      <c r="A30" t="s">
        <v>295</v>
      </c>
      <c r="B30" t="s">
        <v>75</v>
      </c>
      <c r="C30" s="35">
        <f t="shared" si="0"/>
        <v>0.75</v>
      </c>
      <c r="F30" s="35">
        <v>2</v>
      </c>
      <c r="G30" s="36"/>
      <c r="I30" s="35">
        <f t="shared" si="1"/>
        <v>0.75</v>
      </c>
    </row>
    <row r="31" spans="1:9" x14ac:dyDescent="0.35">
      <c r="A31" t="s">
        <v>296</v>
      </c>
      <c r="B31" t="s">
        <v>70</v>
      </c>
      <c r="C31" s="35">
        <f t="shared" si="0"/>
        <v>0.5</v>
      </c>
      <c r="F31" s="35">
        <v>3</v>
      </c>
      <c r="G31" s="36"/>
      <c r="I31" s="35">
        <f t="shared" si="1"/>
        <v>0.5</v>
      </c>
    </row>
    <row r="32" spans="1:9" x14ac:dyDescent="0.35">
      <c r="A32" t="s">
        <v>297</v>
      </c>
      <c r="B32" t="s">
        <v>66</v>
      </c>
      <c r="C32" s="35">
        <f t="shared" si="0"/>
        <v>0.25</v>
      </c>
      <c r="F32" s="35">
        <v>4</v>
      </c>
      <c r="G32" s="36"/>
      <c r="I32" s="35">
        <f t="shared" si="1"/>
        <v>0.25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F33" s="35">
        <v>2</v>
      </c>
      <c r="G33" s="36"/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F34" s="35">
        <v>4</v>
      </c>
      <c r="G34" s="36"/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F35" s="35">
        <v>2</v>
      </c>
      <c r="G35" s="36"/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0.5</v>
      </c>
      <c r="F36" s="35">
        <v>3</v>
      </c>
      <c r="G36" s="36"/>
      <c r="I36" s="35">
        <f t="shared" si="1"/>
        <v>0.5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F37" s="35">
        <v>4</v>
      </c>
      <c r="G37" s="36"/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</v>
      </c>
      <c r="F38" s="35">
        <v>5</v>
      </c>
      <c r="G38" s="36"/>
      <c r="I38" s="35">
        <f t="shared" si="1"/>
        <v>0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F39" s="35">
        <v>3</v>
      </c>
      <c r="G39" s="36"/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F40" s="35">
        <v>3</v>
      </c>
      <c r="G40" s="36"/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F41" s="35">
        <v>2</v>
      </c>
      <c r="G41" s="36"/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F42" s="35">
        <v>2</v>
      </c>
      <c r="G42" s="36"/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F43" s="35">
        <v>5</v>
      </c>
      <c r="G43" s="36"/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F44" s="35">
        <v>4</v>
      </c>
      <c r="G44" s="36"/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F45" s="35">
        <v>2</v>
      </c>
      <c r="G45" s="36"/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F46" s="35">
        <v>3</v>
      </c>
      <c r="G46" s="36"/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F47" s="35">
        <v>4</v>
      </c>
      <c r="G47" s="36"/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F48" s="35">
        <v>3</v>
      </c>
      <c r="G48" s="36"/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F49" s="35">
        <v>3</v>
      </c>
      <c r="G49" s="36"/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F50" s="35">
        <v>3</v>
      </c>
      <c r="G50" s="36"/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F51" s="35">
        <v>4</v>
      </c>
      <c r="G51" s="36"/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0.5</v>
      </c>
      <c r="F52" s="35">
        <v>3</v>
      </c>
      <c r="G52" s="36"/>
      <c r="I52" s="35">
        <f t="shared" si="1"/>
        <v>0.5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F53" s="35">
        <v>2</v>
      </c>
      <c r="G53" s="36"/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F54" s="35">
        <v>2</v>
      </c>
      <c r="G54" s="36"/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F55" s="35">
        <v>2</v>
      </c>
      <c r="G55" s="36"/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F56" s="35">
        <v>5</v>
      </c>
      <c r="G56" s="36"/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F57" s="35">
        <v>2</v>
      </c>
      <c r="G57" s="36"/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0.75</v>
      </c>
      <c r="F58" s="35">
        <v>2</v>
      </c>
      <c r="G58" s="36"/>
      <c r="I58" s="35">
        <f t="shared" si="1"/>
        <v>0.75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F59" s="35">
        <v>1</v>
      </c>
      <c r="G59" s="36"/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F60" s="35">
        <v>3</v>
      </c>
      <c r="G60" s="36"/>
      <c r="I60" s="35">
        <f t="shared" si="1"/>
        <v>0.5</v>
      </c>
    </row>
    <row r="61" spans="1:9" x14ac:dyDescent="0.35">
      <c r="A61" t="s">
        <v>439</v>
      </c>
      <c r="B61" t="s">
        <v>473</v>
      </c>
      <c r="C61" s="35">
        <f t="shared" si="0"/>
        <v>0.25</v>
      </c>
      <c r="F61" s="35">
        <v>4</v>
      </c>
      <c r="G61" s="36"/>
      <c r="I61" s="35">
        <f t="shared" si="1"/>
        <v>0.25</v>
      </c>
    </row>
    <row r="62" spans="1:9" x14ac:dyDescent="0.35">
      <c r="A62" t="s">
        <v>326</v>
      </c>
      <c r="B62" t="s">
        <v>101</v>
      </c>
      <c r="C62" s="35">
        <f t="shared" si="0"/>
        <v>0.25</v>
      </c>
      <c r="F62" s="35">
        <v>4</v>
      </c>
      <c r="G62" s="36"/>
      <c r="I62" s="35">
        <f t="shared" si="1"/>
        <v>0.25</v>
      </c>
    </row>
    <row r="63" spans="1:9" x14ac:dyDescent="0.35">
      <c r="A63" t="s">
        <v>102</v>
      </c>
      <c r="B63" t="s">
        <v>103</v>
      </c>
      <c r="C63" s="35">
        <f t="shared" si="0"/>
        <v>0.25</v>
      </c>
      <c r="F63" s="35">
        <v>4</v>
      </c>
      <c r="G63" s="36"/>
      <c r="I63" s="35">
        <f t="shared" si="1"/>
        <v>0.25</v>
      </c>
    </row>
    <row r="64" spans="1:9" x14ac:dyDescent="0.35">
      <c r="A64" t="s">
        <v>327</v>
      </c>
      <c r="B64" t="s">
        <v>220</v>
      </c>
      <c r="C64" s="35">
        <f t="shared" si="0"/>
        <v>0.5</v>
      </c>
      <c r="F64" s="35">
        <v>3</v>
      </c>
      <c r="G64" s="36"/>
      <c r="I64" s="35">
        <f t="shared" si="1"/>
        <v>0.5</v>
      </c>
    </row>
    <row r="65" spans="1:9" x14ac:dyDescent="0.35">
      <c r="A65" t="s">
        <v>328</v>
      </c>
      <c r="B65" t="s">
        <v>122</v>
      </c>
      <c r="C65" s="35">
        <f t="shared" si="0"/>
        <v>0.5</v>
      </c>
      <c r="F65" s="35">
        <v>3</v>
      </c>
      <c r="G65" s="36"/>
      <c r="I65" s="35">
        <f t="shared" si="1"/>
        <v>0.5</v>
      </c>
    </row>
    <row r="66" spans="1:9" x14ac:dyDescent="0.35">
      <c r="A66" t="s">
        <v>329</v>
      </c>
      <c r="B66" t="s">
        <v>104</v>
      </c>
      <c r="C66" s="35">
        <f t="shared" si="0"/>
        <v>0.5</v>
      </c>
      <c r="F66" s="35">
        <v>3</v>
      </c>
      <c r="G66" s="36"/>
      <c r="I66" s="35">
        <f t="shared" si="1"/>
        <v>0.5</v>
      </c>
    </row>
    <row r="67" spans="1:9" x14ac:dyDescent="0.35">
      <c r="A67" t="s">
        <v>330</v>
      </c>
      <c r="B67" t="s">
        <v>107</v>
      </c>
      <c r="C67" s="35">
        <f t="shared" si="0"/>
        <v>0.5</v>
      </c>
      <c r="F67" s="35">
        <v>3</v>
      </c>
      <c r="G67" s="36"/>
      <c r="I67" s="35">
        <f t="shared" si="1"/>
        <v>0.5</v>
      </c>
    </row>
    <row r="68" spans="1:9" x14ac:dyDescent="0.35">
      <c r="A68" t="s">
        <v>332</v>
      </c>
      <c r="B68" t="s">
        <v>108</v>
      </c>
      <c r="C68" s="35">
        <f t="shared" si="0"/>
        <v>0.25</v>
      </c>
      <c r="F68" s="35">
        <v>4</v>
      </c>
      <c r="G68" s="36"/>
      <c r="I68" s="35">
        <f t="shared" si="1"/>
        <v>0.25</v>
      </c>
    </row>
    <row r="69" spans="1:9" x14ac:dyDescent="0.35">
      <c r="A69" t="s">
        <v>112</v>
      </c>
      <c r="B69" t="s">
        <v>333</v>
      </c>
      <c r="C69" s="35">
        <f t="shared" si="0"/>
        <v>0.75</v>
      </c>
      <c r="F69" s="35">
        <v>2</v>
      </c>
      <c r="G69" s="36"/>
      <c r="I69" s="35">
        <f t="shared" si="1"/>
        <v>0.75</v>
      </c>
    </row>
    <row r="70" spans="1:9" x14ac:dyDescent="0.35">
      <c r="A70" t="s">
        <v>334</v>
      </c>
      <c r="B70" t="s">
        <v>110</v>
      </c>
      <c r="C70" s="35">
        <f t="shared" ref="C70:C131" si="2">+I70</f>
        <v>0.5</v>
      </c>
      <c r="F70" s="35">
        <v>3</v>
      </c>
      <c r="G70" s="36"/>
      <c r="I70" s="35">
        <f t="shared" ref="I70:I131" si="3">IF(ISNUMBER(F70)=TRUE,I$6*(F70-I$5)/(I$4-I$5)+(1-I$6)*(1-(F70-I$5)/(I$4-I$5)),"..")</f>
        <v>0.5</v>
      </c>
    </row>
    <row r="71" spans="1:9" x14ac:dyDescent="0.35">
      <c r="A71" t="s">
        <v>335</v>
      </c>
      <c r="B71" t="s">
        <v>109</v>
      </c>
      <c r="C71" s="35">
        <f t="shared" si="2"/>
        <v>0.75</v>
      </c>
      <c r="F71" s="35">
        <v>2</v>
      </c>
      <c r="G71" s="36"/>
      <c r="I71" s="35">
        <f t="shared" si="3"/>
        <v>0.75</v>
      </c>
    </row>
    <row r="72" spans="1:9" x14ac:dyDescent="0.35">
      <c r="A72" t="s">
        <v>336</v>
      </c>
      <c r="B72" t="s">
        <v>111</v>
      </c>
      <c r="C72" s="35">
        <f t="shared" si="2"/>
        <v>0.75</v>
      </c>
      <c r="F72" s="35">
        <v>2</v>
      </c>
      <c r="G72" s="36"/>
      <c r="I72" s="35">
        <f t="shared" si="3"/>
        <v>0.75</v>
      </c>
    </row>
    <row r="73" spans="1:9" x14ac:dyDescent="0.35">
      <c r="A73" t="s">
        <v>337</v>
      </c>
      <c r="B73" t="s">
        <v>127</v>
      </c>
      <c r="C73" s="35">
        <f t="shared" si="2"/>
        <v>0.5</v>
      </c>
      <c r="F73" s="35">
        <v>3</v>
      </c>
      <c r="G73" s="36"/>
      <c r="I73" s="35">
        <f t="shared" si="3"/>
        <v>0.5</v>
      </c>
    </row>
    <row r="74" spans="1:9" x14ac:dyDescent="0.35">
      <c r="A74" t="s">
        <v>338</v>
      </c>
      <c r="B74" t="s">
        <v>114</v>
      </c>
      <c r="C74" s="35">
        <f t="shared" si="2"/>
        <v>0.75</v>
      </c>
      <c r="F74" s="35">
        <v>2</v>
      </c>
      <c r="G74" s="36"/>
      <c r="I74" s="35">
        <f t="shared" si="3"/>
        <v>0.75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 s="35">
        <v>3</v>
      </c>
      <c r="G75" s="36"/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F76" s="35">
        <v>2</v>
      </c>
      <c r="G76" s="36"/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F77" s="35">
        <v>3</v>
      </c>
      <c r="G77" s="36"/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F78" s="35">
        <v>3</v>
      </c>
      <c r="G78" s="36"/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F79" s="35">
        <v>1</v>
      </c>
      <c r="G79" s="36"/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0.5</v>
      </c>
      <c r="F80" s="35">
        <v>3</v>
      </c>
      <c r="G80" s="36"/>
      <c r="I80" s="35">
        <f t="shared" si="3"/>
        <v>0.5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F81" s="35">
        <v>2</v>
      </c>
      <c r="G81" s="36"/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F82" s="35">
        <v>4</v>
      </c>
      <c r="G82" s="36"/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F83" s="35">
        <v>4</v>
      </c>
      <c r="G83" s="36"/>
      <c r="I83" s="35">
        <f t="shared" si="3"/>
        <v>0.25</v>
      </c>
    </row>
    <row r="84" spans="1:9" x14ac:dyDescent="0.35">
      <c r="A84" t="s">
        <v>348</v>
      </c>
      <c r="B84" t="s">
        <v>469</v>
      </c>
      <c r="C84" s="35">
        <f t="shared" si="2"/>
        <v>0.25</v>
      </c>
      <c r="F84" s="35">
        <v>4</v>
      </c>
      <c r="G84" s="36"/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F85" s="35">
        <v>3</v>
      </c>
      <c r="G85" s="36"/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</v>
      </c>
      <c r="F86" s="35">
        <v>5</v>
      </c>
      <c r="G86" s="36"/>
      <c r="I86" s="35">
        <f t="shared" si="3"/>
        <v>0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F87" s="35">
        <v>4</v>
      </c>
      <c r="G87" s="36"/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F88" s="35">
        <v>2</v>
      </c>
      <c r="G88" s="36"/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 s="35">
        <v>2</v>
      </c>
      <c r="G89" s="36"/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F90" s="35">
        <v>3</v>
      </c>
      <c r="G90" s="36"/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F91" s="35">
        <v>3</v>
      </c>
      <c r="G91" s="36"/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F92" s="35">
        <v>4</v>
      </c>
      <c r="G92" s="36"/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F93" s="35">
        <v>5</v>
      </c>
      <c r="G93" s="36"/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F94" s="35">
        <v>2</v>
      </c>
      <c r="G94" s="36"/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F95" s="35">
        <v>3</v>
      </c>
      <c r="G95" s="36"/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F96" s="35">
        <v>2</v>
      </c>
      <c r="G96" s="36"/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F97" s="35">
        <v>3</v>
      </c>
      <c r="G97" s="36"/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F98" s="35">
        <v>2</v>
      </c>
      <c r="G98" s="36"/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F99" s="35">
        <v>3</v>
      </c>
      <c r="G99" s="36"/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F100" s="35">
        <v>3</v>
      </c>
      <c r="G100" s="36"/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F101" s="35">
        <v>4</v>
      </c>
      <c r="G101" s="36"/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F102" s="35">
        <v>4</v>
      </c>
      <c r="G102" s="36"/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F103" s="35">
        <v>3</v>
      </c>
      <c r="G103" s="36"/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0.25</v>
      </c>
      <c r="F104" s="35">
        <v>4</v>
      </c>
      <c r="G104" s="36"/>
      <c r="I104" s="35">
        <f t="shared" si="3"/>
        <v>0.25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F105" s="35">
        <v>3</v>
      </c>
      <c r="G105" s="36"/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0.5</v>
      </c>
      <c r="F106" s="35">
        <v>3</v>
      </c>
      <c r="G106" s="36"/>
      <c r="I106" s="35">
        <f t="shared" si="3"/>
        <v>0.5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F107" s="35">
        <v>4</v>
      </c>
      <c r="G107" s="36"/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F108" s="35">
        <v>3</v>
      </c>
      <c r="G108" s="36"/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F109" s="35">
        <v>3</v>
      </c>
      <c r="G109" s="36"/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0.25</v>
      </c>
      <c r="F110" s="35">
        <v>4</v>
      </c>
      <c r="G110" s="36"/>
      <c r="I110" s="35">
        <f t="shared" si="3"/>
        <v>0.25</v>
      </c>
    </row>
    <row r="111" spans="1:9" x14ac:dyDescent="0.35">
      <c r="A111" t="s">
        <v>375</v>
      </c>
      <c r="B111" t="s">
        <v>167</v>
      </c>
      <c r="C111" s="35">
        <f t="shared" si="2"/>
        <v>0.5</v>
      </c>
      <c r="F111" s="35">
        <v>3</v>
      </c>
      <c r="G111" s="36"/>
      <c r="I111" s="35">
        <f t="shared" si="3"/>
        <v>0.5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F112" s="35">
        <v>2</v>
      </c>
      <c r="G112" s="36"/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F113" s="35">
        <v>3</v>
      </c>
      <c r="G113" s="36"/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F114" s="35">
        <v>4</v>
      </c>
      <c r="G114" s="36"/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0.5</v>
      </c>
      <c r="F115" s="35">
        <v>3</v>
      </c>
      <c r="G115" s="36"/>
      <c r="I115" s="35">
        <f t="shared" si="3"/>
        <v>0.5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F116" s="35">
        <v>3</v>
      </c>
      <c r="G116" s="36"/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0.5</v>
      </c>
      <c r="F117" s="35">
        <v>3</v>
      </c>
      <c r="G117" s="36"/>
      <c r="I117" s="35">
        <f t="shared" si="3"/>
        <v>0.5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F118" s="35">
        <v>5</v>
      </c>
      <c r="G118" s="36"/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F119" s="35">
        <v>2</v>
      </c>
      <c r="G119" s="36"/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F120" s="35">
        <v>2</v>
      </c>
      <c r="G120" s="36"/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F121" s="35">
        <v>4</v>
      </c>
      <c r="G121" s="36"/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F122" s="35">
        <v>2</v>
      </c>
      <c r="G122" s="36"/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F123" s="35">
        <v>4</v>
      </c>
      <c r="G123" s="36"/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F124" s="35">
        <v>3</v>
      </c>
      <c r="G124" s="36"/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0.75</v>
      </c>
      <c r="F125" s="35">
        <v>2</v>
      </c>
      <c r="G125" s="36"/>
      <c r="I125" s="35">
        <f t="shared" si="3"/>
        <v>0.75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F126" s="35">
        <v>2</v>
      </c>
      <c r="G126" s="36"/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F127" s="35">
        <v>3</v>
      </c>
      <c r="G127" s="36"/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F128" s="35">
        <v>3</v>
      </c>
      <c r="G128" s="36"/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0.5</v>
      </c>
      <c r="F129" s="35">
        <v>3</v>
      </c>
      <c r="G129" s="36"/>
      <c r="I129" s="35">
        <f t="shared" si="3"/>
        <v>0.5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F130" s="35">
        <v>3</v>
      </c>
      <c r="G130" s="36"/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0.75</v>
      </c>
      <c r="F131" s="35">
        <v>2</v>
      </c>
      <c r="G131" s="36"/>
      <c r="I131" s="35">
        <f t="shared" si="3"/>
        <v>0.75</v>
      </c>
    </row>
    <row r="132" spans="1:9" x14ac:dyDescent="0.35">
      <c r="A132" t="s">
        <v>396</v>
      </c>
      <c r="B132" t="s">
        <v>195</v>
      </c>
      <c r="C132" s="35">
        <f t="shared" ref="C132:C193" si="4">+I132</f>
        <v>0.25</v>
      </c>
      <c r="F132" s="35">
        <v>4</v>
      </c>
      <c r="G132" s="36"/>
      <c r="I132" s="35">
        <f t="shared" ref="I132:I193" si="5">IF(ISNUMBER(F132)=TRUE,I$6*(F132-I$5)/(I$4-I$5)+(1-I$6)*(1-(F132-I$5)/(I$4-I$5)),"..")</f>
        <v>0.25</v>
      </c>
    </row>
    <row r="133" spans="1:9" x14ac:dyDescent="0.35">
      <c r="A133" t="s">
        <v>397</v>
      </c>
      <c r="B133" t="s">
        <v>193</v>
      </c>
      <c r="C133" s="35">
        <f t="shared" si="4"/>
        <v>0.75</v>
      </c>
      <c r="F133" s="35">
        <v>2</v>
      </c>
      <c r="G133" s="36"/>
      <c r="I133" s="35">
        <f t="shared" si="5"/>
        <v>0.75</v>
      </c>
    </row>
    <row r="134" spans="1:9" x14ac:dyDescent="0.35">
      <c r="A134" t="s">
        <v>474</v>
      </c>
      <c r="B134" t="s">
        <v>475</v>
      </c>
      <c r="C134" s="35">
        <f t="shared" si="4"/>
        <v>1</v>
      </c>
      <c r="F134" s="35">
        <v>1</v>
      </c>
      <c r="G134" s="36"/>
      <c r="I134" s="35">
        <f t="shared" si="5"/>
        <v>1</v>
      </c>
    </row>
    <row r="135" spans="1:9" x14ac:dyDescent="0.35">
      <c r="A135" t="s">
        <v>398</v>
      </c>
      <c r="B135" t="s">
        <v>196</v>
      </c>
      <c r="C135" s="35">
        <f t="shared" si="4"/>
        <v>1</v>
      </c>
      <c r="F135" s="35">
        <v>1</v>
      </c>
      <c r="G135" s="36"/>
      <c r="I135" s="35">
        <f t="shared" si="5"/>
        <v>1</v>
      </c>
    </row>
    <row r="136" spans="1:9" x14ac:dyDescent="0.35">
      <c r="A136" t="s">
        <v>399</v>
      </c>
      <c r="B136" t="s">
        <v>192</v>
      </c>
      <c r="C136" s="35">
        <f t="shared" si="4"/>
        <v>0.5</v>
      </c>
      <c r="F136" s="35">
        <v>3</v>
      </c>
      <c r="G136" s="36"/>
      <c r="I136" s="35">
        <f t="shared" si="5"/>
        <v>0.5</v>
      </c>
    </row>
    <row r="137" spans="1:9" x14ac:dyDescent="0.35">
      <c r="A137" t="s">
        <v>400</v>
      </c>
      <c r="B137" t="s">
        <v>190</v>
      </c>
      <c r="C137" s="35">
        <f t="shared" si="4"/>
        <v>0.25</v>
      </c>
      <c r="F137" s="35">
        <v>4</v>
      </c>
      <c r="G137" s="36"/>
      <c r="I137" s="35">
        <f t="shared" si="5"/>
        <v>0.25</v>
      </c>
    </row>
    <row r="138" spans="1:9" x14ac:dyDescent="0.35">
      <c r="A138" t="s">
        <v>401</v>
      </c>
      <c r="B138" t="s">
        <v>191</v>
      </c>
      <c r="C138" s="35">
        <f t="shared" si="4"/>
        <v>0.25</v>
      </c>
      <c r="F138" s="35">
        <v>4</v>
      </c>
      <c r="G138" s="36"/>
      <c r="I138" s="35">
        <f t="shared" si="5"/>
        <v>0.25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F139" s="35">
        <v>2</v>
      </c>
      <c r="G139" s="36"/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F140" s="35">
        <v>2</v>
      </c>
      <c r="G140" s="36"/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F141" s="35">
        <v>5</v>
      </c>
      <c r="G141" s="36"/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F142" s="35">
        <v>4</v>
      </c>
      <c r="G142" s="36"/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F143" s="35">
        <v>3</v>
      </c>
      <c r="G143" s="36"/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F144" s="35">
        <v>4</v>
      </c>
      <c r="G144" s="36"/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F145" s="35">
        <v>3</v>
      </c>
      <c r="G145" s="36"/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F146" s="35">
        <v>3</v>
      </c>
      <c r="G146" s="36"/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F147" s="35">
        <v>3</v>
      </c>
      <c r="G147" s="36"/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F148" s="35">
        <v>2</v>
      </c>
      <c r="G148" s="36"/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F149" s="35">
        <v>2</v>
      </c>
      <c r="G149" s="36"/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0.75</v>
      </c>
      <c r="F150" s="35">
        <v>2</v>
      </c>
      <c r="G150" s="36"/>
      <c r="I150" s="35">
        <f t="shared" si="5"/>
        <v>0.75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F151" s="35">
        <v>2</v>
      </c>
      <c r="G151" s="36"/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F152" s="35">
        <v>3</v>
      </c>
      <c r="G152" s="36"/>
      <c r="I152" s="35">
        <f t="shared" si="5"/>
        <v>0.5</v>
      </c>
    </row>
    <row r="153" spans="1:9" x14ac:dyDescent="0.35">
      <c r="A153" t="s">
        <v>211</v>
      </c>
      <c r="B153" t="s">
        <v>470</v>
      </c>
      <c r="C153" s="35">
        <f t="shared" si="4"/>
        <v>0.5</v>
      </c>
      <c r="F153" s="35">
        <v>3</v>
      </c>
      <c r="G153" s="36"/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F154" s="35">
        <v>2</v>
      </c>
      <c r="G154" s="36"/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F155" s="35">
        <v>2</v>
      </c>
      <c r="G155" s="36"/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F156" s="35">
        <v>2</v>
      </c>
      <c r="G156" s="36"/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F157" s="35">
        <v>2</v>
      </c>
      <c r="G157" s="36"/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F158" s="35">
        <v>2</v>
      </c>
      <c r="G158" s="36"/>
      <c r="I158" s="35">
        <f t="shared" si="5"/>
        <v>0.75</v>
      </c>
    </row>
    <row r="159" spans="1:9" x14ac:dyDescent="0.35">
      <c r="A159" t="s">
        <v>419</v>
      </c>
      <c r="B159" t="s">
        <v>214</v>
      </c>
      <c r="C159" s="35">
        <f t="shared" si="4"/>
        <v>0.5</v>
      </c>
      <c r="F159" s="35">
        <v>3</v>
      </c>
      <c r="G159" s="36"/>
      <c r="I159" s="35">
        <f t="shared" si="5"/>
        <v>0.5</v>
      </c>
    </row>
    <row r="160" spans="1:9" x14ac:dyDescent="0.35">
      <c r="A160" t="s">
        <v>420</v>
      </c>
      <c r="B160" t="s">
        <v>216</v>
      </c>
      <c r="C160" s="35">
        <f t="shared" si="4"/>
        <v>0.5</v>
      </c>
      <c r="F160" s="35">
        <v>3</v>
      </c>
      <c r="G160" s="36"/>
      <c r="I160" s="35">
        <f t="shared" si="5"/>
        <v>0.5</v>
      </c>
    </row>
    <row r="161" spans="1:9" x14ac:dyDescent="0.35">
      <c r="A161" t="s">
        <v>421</v>
      </c>
      <c r="B161" t="s">
        <v>223</v>
      </c>
      <c r="C161" s="35">
        <f t="shared" si="4"/>
        <v>0.5</v>
      </c>
      <c r="F161" s="35">
        <v>3</v>
      </c>
      <c r="G161" s="36"/>
      <c r="I161" s="35">
        <f t="shared" si="5"/>
        <v>0.5</v>
      </c>
    </row>
    <row r="162" spans="1:9" x14ac:dyDescent="0.35">
      <c r="A162" t="s">
        <v>422</v>
      </c>
      <c r="B162" t="s">
        <v>233</v>
      </c>
      <c r="C162" s="35">
        <f t="shared" si="4"/>
        <v>0.75</v>
      </c>
      <c r="F162" s="35">
        <v>2</v>
      </c>
      <c r="G162" s="36"/>
      <c r="I162" s="35">
        <f t="shared" si="5"/>
        <v>0.75</v>
      </c>
    </row>
    <row r="163" spans="1:9" x14ac:dyDescent="0.35">
      <c r="A163" t="s">
        <v>423</v>
      </c>
      <c r="B163" t="s">
        <v>219</v>
      </c>
      <c r="C163" s="35">
        <f t="shared" si="4"/>
        <v>0.5</v>
      </c>
      <c r="F163" s="35">
        <v>3</v>
      </c>
      <c r="G163" s="36"/>
      <c r="I163" s="35">
        <f t="shared" si="5"/>
        <v>0.5</v>
      </c>
    </row>
    <row r="164" spans="1:9" x14ac:dyDescent="0.35">
      <c r="A164" t="s">
        <v>424</v>
      </c>
      <c r="B164" t="s">
        <v>217</v>
      </c>
      <c r="C164" s="35">
        <f t="shared" si="4"/>
        <v>0.75</v>
      </c>
      <c r="F164" s="35">
        <v>2</v>
      </c>
      <c r="G164" s="36"/>
      <c r="I164" s="35">
        <f t="shared" si="5"/>
        <v>0.75</v>
      </c>
    </row>
    <row r="165" spans="1:9" x14ac:dyDescent="0.35">
      <c r="A165" t="s">
        <v>228</v>
      </c>
      <c r="B165" t="s">
        <v>471</v>
      </c>
      <c r="C165" s="35">
        <f t="shared" si="4"/>
        <v>0.75</v>
      </c>
      <c r="F165" s="35">
        <v>2</v>
      </c>
      <c r="G165" s="36"/>
      <c r="I165" s="35">
        <f t="shared" si="5"/>
        <v>0.75</v>
      </c>
    </row>
    <row r="166" spans="1:9" x14ac:dyDescent="0.35">
      <c r="A166" t="s">
        <v>425</v>
      </c>
      <c r="B166" t="s">
        <v>230</v>
      </c>
      <c r="C166" s="35">
        <f t="shared" si="4"/>
        <v>0.75</v>
      </c>
      <c r="F166" s="35">
        <v>2</v>
      </c>
      <c r="G166" s="36"/>
      <c r="I166" s="35">
        <f t="shared" si="5"/>
        <v>0.75</v>
      </c>
    </row>
    <row r="167" spans="1:9" x14ac:dyDescent="0.35">
      <c r="A167" t="s">
        <v>427</v>
      </c>
      <c r="B167" t="s">
        <v>222</v>
      </c>
      <c r="C167" s="35">
        <f t="shared" si="4"/>
        <v>0</v>
      </c>
      <c r="F167" s="35">
        <v>5</v>
      </c>
      <c r="G167" s="36"/>
      <c r="I167" s="35">
        <f t="shared" si="5"/>
        <v>0</v>
      </c>
    </row>
    <row r="168" spans="1:9" x14ac:dyDescent="0.35">
      <c r="A168" t="s">
        <v>428</v>
      </c>
      <c r="B168" t="s">
        <v>266</v>
      </c>
      <c r="C168" s="35">
        <f t="shared" si="4"/>
        <v>0.5</v>
      </c>
      <c r="F168" s="35">
        <v>3</v>
      </c>
      <c r="G168" s="36"/>
      <c r="I168" s="35">
        <f t="shared" si="5"/>
        <v>0.5</v>
      </c>
    </row>
    <row r="169" spans="1:9" x14ac:dyDescent="0.35">
      <c r="A169" t="s">
        <v>153</v>
      </c>
      <c r="B169" t="s">
        <v>154</v>
      </c>
      <c r="C169" s="35">
        <f t="shared" si="4"/>
        <v>0.75</v>
      </c>
      <c r="F169" s="35">
        <v>2</v>
      </c>
      <c r="G169" s="36"/>
      <c r="I169" s="35">
        <f t="shared" si="5"/>
        <v>0.75</v>
      </c>
    </row>
    <row r="170" spans="1:9" x14ac:dyDescent="0.35">
      <c r="A170" t="s">
        <v>429</v>
      </c>
      <c r="B170" t="s">
        <v>224</v>
      </c>
      <c r="C170" s="35">
        <f t="shared" si="4"/>
        <v>0.25</v>
      </c>
      <c r="F170" s="35">
        <v>4</v>
      </c>
      <c r="G170" s="36"/>
      <c r="I170" s="35">
        <f t="shared" si="5"/>
        <v>0.25</v>
      </c>
    </row>
    <row r="171" spans="1:9" x14ac:dyDescent="0.35">
      <c r="A171" t="s">
        <v>430</v>
      </c>
      <c r="B171" t="s">
        <v>106</v>
      </c>
      <c r="C171" s="35">
        <f t="shared" si="4"/>
        <v>0.75</v>
      </c>
      <c r="F171" s="35">
        <v>2</v>
      </c>
      <c r="G171" s="36"/>
      <c r="I171" s="35">
        <f t="shared" si="5"/>
        <v>0.75</v>
      </c>
    </row>
    <row r="172" spans="1:9" x14ac:dyDescent="0.35">
      <c r="A172" t="s">
        <v>431</v>
      </c>
      <c r="B172" t="s">
        <v>165</v>
      </c>
      <c r="C172" s="35">
        <f t="shared" si="4"/>
        <v>0.5</v>
      </c>
      <c r="F172" s="35">
        <v>3</v>
      </c>
      <c r="G172" s="36"/>
      <c r="I172" s="35">
        <f t="shared" si="5"/>
        <v>0.5</v>
      </c>
    </row>
    <row r="173" spans="1:9" x14ac:dyDescent="0.35">
      <c r="A173" t="s">
        <v>432</v>
      </c>
      <c r="B173" t="s">
        <v>215</v>
      </c>
      <c r="C173" s="35">
        <f t="shared" si="4"/>
        <v>0</v>
      </c>
      <c r="F173" s="35">
        <v>5</v>
      </c>
      <c r="G173" s="36"/>
      <c r="I173" s="35">
        <f t="shared" si="5"/>
        <v>0</v>
      </c>
    </row>
    <row r="174" spans="1:9" x14ac:dyDescent="0.35">
      <c r="A174" t="s">
        <v>433</v>
      </c>
      <c r="B174" t="s">
        <v>227</v>
      </c>
      <c r="C174" s="35">
        <f t="shared" si="4"/>
        <v>0.5</v>
      </c>
      <c r="F174" s="35">
        <v>3</v>
      </c>
      <c r="G174" s="36"/>
      <c r="I174" s="35">
        <f t="shared" si="5"/>
        <v>0.5</v>
      </c>
    </row>
    <row r="175" spans="1:9" x14ac:dyDescent="0.35">
      <c r="A175" t="s">
        <v>331</v>
      </c>
      <c r="B175" t="s">
        <v>461</v>
      </c>
      <c r="C175" s="35">
        <f t="shared" si="4"/>
        <v>0.5</v>
      </c>
      <c r="F175" s="35">
        <v>3</v>
      </c>
      <c r="G175" s="36"/>
      <c r="I175" s="35">
        <f t="shared" si="5"/>
        <v>0.5</v>
      </c>
    </row>
    <row r="176" spans="1:9" x14ac:dyDescent="0.35">
      <c r="A176" t="s">
        <v>434</v>
      </c>
      <c r="B176" t="s">
        <v>231</v>
      </c>
      <c r="C176" s="35">
        <f t="shared" si="4"/>
        <v>0.75</v>
      </c>
      <c r="F176" s="35">
        <v>2</v>
      </c>
      <c r="G176" s="36"/>
      <c r="I176" s="35">
        <f t="shared" si="5"/>
        <v>0.75</v>
      </c>
    </row>
    <row r="177" spans="1:9" x14ac:dyDescent="0.35">
      <c r="A177" t="s">
        <v>435</v>
      </c>
      <c r="B177" t="s">
        <v>79</v>
      </c>
      <c r="C177" s="35">
        <f t="shared" si="4"/>
        <v>0.75</v>
      </c>
      <c r="F177" s="35">
        <v>2</v>
      </c>
      <c r="G177" s="36"/>
      <c r="I177" s="35">
        <f t="shared" si="5"/>
        <v>0.75</v>
      </c>
    </row>
    <row r="178" spans="1:9" x14ac:dyDescent="0.35">
      <c r="A178" t="s">
        <v>234</v>
      </c>
      <c r="B178" t="s">
        <v>235</v>
      </c>
      <c r="C178" s="35">
        <f t="shared" si="4"/>
        <v>0</v>
      </c>
      <c r="F178" s="35">
        <v>5</v>
      </c>
      <c r="G178" s="36"/>
      <c r="I178" s="35">
        <f t="shared" si="5"/>
        <v>0</v>
      </c>
    </row>
    <row r="179" spans="1:9" x14ac:dyDescent="0.35">
      <c r="A179" t="s">
        <v>246</v>
      </c>
      <c r="B179" t="s">
        <v>247</v>
      </c>
      <c r="C179" s="35">
        <f t="shared" si="4"/>
        <v>0.75</v>
      </c>
      <c r="F179" s="35">
        <v>2</v>
      </c>
      <c r="G179" s="36"/>
      <c r="I179" s="35">
        <f t="shared" si="5"/>
        <v>0.75</v>
      </c>
    </row>
    <row r="180" spans="1:9" x14ac:dyDescent="0.35">
      <c r="A180" t="s">
        <v>436</v>
      </c>
      <c r="B180" t="s">
        <v>239</v>
      </c>
      <c r="C180" s="35">
        <f t="shared" si="4"/>
        <v>0.5</v>
      </c>
      <c r="F180" s="35">
        <v>3</v>
      </c>
      <c r="G180" s="36"/>
      <c r="I180" s="35">
        <f t="shared" si="5"/>
        <v>0.5</v>
      </c>
    </row>
    <row r="181" spans="1:9" x14ac:dyDescent="0.35">
      <c r="A181" t="s">
        <v>437</v>
      </c>
      <c r="B181" t="s">
        <v>248</v>
      </c>
      <c r="C181" s="35">
        <f t="shared" si="4"/>
        <v>0.5</v>
      </c>
      <c r="F181" s="35">
        <v>3</v>
      </c>
      <c r="G181" s="36"/>
      <c r="I181" s="35">
        <f t="shared" si="5"/>
        <v>0.5</v>
      </c>
    </row>
    <row r="182" spans="1:9" x14ac:dyDescent="0.35">
      <c r="A182" t="s">
        <v>438</v>
      </c>
      <c r="B182" t="s">
        <v>238</v>
      </c>
      <c r="C182" s="35">
        <f t="shared" si="4"/>
        <v>0.5</v>
      </c>
      <c r="F182" s="35">
        <v>3</v>
      </c>
      <c r="G182" s="36"/>
      <c r="I182" s="35">
        <f t="shared" si="5"/>
        <v>0.5</v>
      </c>
    </row>
    <row r="183" spans="1:9" x14ac:dyDescent="0.35">
      <c r="A183" t="s">
        <v>119</v>
      </c>
      <c r="B183" t="s">
        <v>468</v>
      </c>
      <c r="C183" s="35">
        <f t="shared" si="4"/>
        <v>0.5</v>
      </c>
      <c r="F183" s="35">
        <v>3</v>
      </c>
      <c r="G183" s="36"/>
      <c r="I183" s="35">
        <f t="shared" si="5"/>
        <v>0.5</v>
      </c>
    </row>
    <row r="184" spans="1:9" x14ac:dyDescent="0.35">
      <c r="A184" t="s">
        <v>441</v>
      </c>
      <c r="B184" t="s">
        <v>237</v>
      </c>
      <c r="C184" s="35">
        <f t="shared" si="4"/>
        <v>0.5</v>
      </c>
      <c r="F184" s="35">
        <v>3</v>
      </c>
      <c r="G184" s="36"/>
      <c r="I184" s="35">
        <f t="shared" si="5"/>
        <v>0.5</v>
      </c>
    </row>
    <row r="185" spans="1:9" x14ac:dyDescent="0.35">
      <c r="A185" t="s">
        <v>442</v>
      </c>
      <c r="B185" t="s">
        <v>242</v>
      </c>
      <c r="C185" s="35">
        <f t="shared" si="4"/>
        <v>0.75</v>
      </c>
      <c r="F185" s="35">
        <v>2</v>
      </c>
      <c r="G185" s="36"/>
      <c r="I185" s="35">
        <f t="shared" si="5"/>
        <v>0.75</v>
      </c>
    </row>
    <row r="186" spans="1:9" x14ac:dyDescent="0.35">
      <c r="A186" t="s">
        <v>443</v>
      </c>
      <c r="B186" t="s">
        <v>243</v>
      </c>
      <c r="C186" s="35">
        <f t="shared" si="4"/>
        <v>0.5</v>
      </c>
      <c r="F186" s="35">
        <v>3</v>
      </c>
      <c r="G186" s="36"/>
      <c r="I186" s="35">
        <f t="shared" si="5"/>
        <v>0.5</v>
      </c>
    </row>
    <row r="187" spans="1:9" x14ac:dyDescent="0.35">
      <c r="A187" t="s">
        <v>444</v>
      </c>
      <c r="B187" t="s">
        <v>244</v>
      </c>
      <c r="C187" s="35">
        <f t="shared" si="4"/>
        <v>0.25</v>
      </c>
      <c r="F187" s="35">
        <v>4</v>
      </c>
      <c r="G187" s="36"/>
      <c r="I187" s="35">
        <f t="shared" si="5"/>
        <v>0.25</v>
      </c>
    </row>
    <row r="188" spans="1:9" x14ac:dyDescent="0.35">
      <c r="A188" t="s">
        <v>445</v>
      </c>
      <c r="B188" t="s">
        <v>245</v>
      </c>
      <c r="C188" s="35">
        <f t="shared" si="4"/>
        <v>0.5</v>
      </c>
      <c r="F188" s="35">
        <v>3</v>
      </c>
      <c r="G188" s="36"/>
      <c r="I188" s="35">
        <f t="shared" si="5"/>
        <v>0.5</v>
      </c>
    </row>
    <row r="189" spans="1:9" x14ac:dyDescent="0.35">
      <c r="A189" t="s">
        <v>446</v>
      </c>
      <c r="B189" t="s">
        <v>240</v>
      </c>
      <c r="C189" s="35">
        <f t="shared" si="4"/>
        <v>0.5</v>
      </c>
      <c r="F189" s="35">
        <v>3</v>
      </c>
      <c r="G189" s="36"/>
      <c r="I189" s="35">
        <f t="shared" si="5"/>
        <v>0.5</v>
      </c>
    </row>
    <row r="190" spans="1:9" x14ac:dyDescent="0.35">
      <c r="A190" t="s">
        <v>447</v>
      </c>
      <c r="B190" t="s">
        <v>249</v>
      </c>
      <c r="C190" s="35">
        <f t="shared" si="4"/>
        <v>0.5</v>
      </c>
      <c r="F190" s="35">
        <v>3</v>
      </c>
      <c r="G190" s="36"/>
      <c r="I190" s="35">
        <f t="shared" si="5"/>
        <v>0.5</v>
      </c>
    </row>
    <row r="191" spans="1:9" x14ac:dyDescent="0.35">
      <c r="A191" t="s">
        <v>448</v>
      </c>
      <c r="B191" t="s">
        <v>250</v>
      </c>
      <c r="C191" s="35">
        <f t="shared" si="4"/>
        <v>0.5</v>
      </c>
      <c r="F191" s="35">
        <v>3</v>
      </c>
      <c r="G191" s="36"/>
      <c r="I191" s="35">
        <f t="shared" si="5"/>
        <v>0.5</v>
      </c>
    </row>
    <row r="192" spans="1:9" x14ac:dyDescent="0.35">
      <c r="A192" t="s">
        <v>449</v>
      </c>
      <c r="B192" t="s">
        <v>51</v>
      </c>
      <c r="C192" s="35">
        <f t="shared" si="4"/>
        <v>0.75</v>
      </c>
      <c r="F192" s="35">
        <v>2</v>
      </c>
      <c r="I192" s="35">
        <f t="shared" si="5"/>
        <v>0.75</v>
      </c>
    </row>
    <row r="193" spans="1:9" x14ac:dyDescent="0.35">
      <c r="A193" t="s">
        <v>450</v>
      </c>
      <c r="B193" t="s">
        <v>115</v>
      </c>
      <c r="C193" s="35">
        <f t="shared" si="4"/>
        <v>0.75</v>
      </c>
      <c r="F193" s="35">
        <v>2</v>
      </c>
      <c r="I193" s="35">
        <f t="shared" si="5"/>
        <v>0.75</v>
      </c>
    </row>
    <row r="194" spans="1:9" x14ac:dyDescent="0.35">
      <c r="A194" t="s">
        <v>451</v>
      </c>
      <c r="B194" t="s">
        <v>252</v>
      </c>
      <c r="C194" s="35">
        <f t="shared" ref="C194:C202" si="6">+I194</f>
        <v>0.75</v>
      </c>
      <c r="F194" s="35">
        <v>2</v>
      </c>
      <c r="I194" s="35">
        <f t="shared" ref="I194:I202" si="7">IF(ISNUMBER(F194)=TRUE,I$6*(F194-I$5)/(I$4-I$5)+(1-I$6)*(1-(F194-I$5)/(I$4-I$5)),"..")</f>
        <v>0.75</v>
      </c>
    </row>
    <row r="195" spans="1:9" x14ac:dyDescent="0.35">
      <c r="A195" t="s">
        <v>452</v>
      </c>
      <c r="B195" t="s">
        <v>251</v>
      </c>
      <c r="C195" s="35">
        <f t="shared" si="6"/>
        <v>0.75</v>
      </c>
      <c r="F195" s="35">
        <v>2</v>
      </c>
      <c r="I195" s="35">
        <f t="shared" si="7"/>
        <v>0.75</v>
      </c>
    </row>
    <row r="196" spans="1:9" x14ac:dyDescent="0.35">
      <c r="A196" t="s">
        <v>258</v>
      </c>
      <c r="B196" t="s">
        <v>259</v>
      </c>
      <c r="C196" s="35">
        <f t="shared" si="6"/>
        <v>1</v>
      </c>
      <c r="F196" s="35">
        <v>1</v>
      </c>
      <c r="I196" s="35">
        <f t="shared" si="7"/>
        <v>1</v>
      </c>
    </row>
    <row r="197" spans="1:9" x14ac:dyDescent="0.35">
      <c r="A197" t="s">
        <v>453</v>
      </c>
      <c r="B197" t="s">
        <v>253</v>
      </c>
      <c r="C197" s="35">
        <f t="shared" si="6"/>
        <v>0.5</v>
      </c>
      <c r="F197" s="35">
        <v>3</v>
      </c>
      <c r="I197" s="35">
        <f t="shared" si="7"/>
        <v>0.5</v>
      </c>
    </row>
    <row r="198" spans="1:9" x14ac:dyDescent="0.35">
      <c r="A198" t="s">
        <v>256</v>
      </c>
      <c r="B198" t="s">
        <v>257</v>
      </c>
      <c r="C198" s="35">
        <f t="shared" si="6"/>
        <v>0.25</v>
      </c>
      <c r="F198" s="35">
        <v>4</v>
      </c>
      <c r="I198" s="35">
        <f t="shared" si="7"/>
        <v>0.25</v>
      </c>
    </row>
    <row r="199" spans="1:9" x14ac:dyDescent="0.35">
      <c r="A199" t="s">
        <v>454</v>
      </c>
      <c r="B199" t="s">
        <v>260</v>
      </c>
      <c r="C199" s="35">
        <f t="shared" si="6"/>
        <v>0.5</v>
      </c>
      <c r="F199" s="35">
        <v>3</v>
      </c>
      <c r="I199" s="35">
        <f t="shared" si="7"/>
        <v>0.5</v>
      </c>
    </row>
    <row r="200" spans="1:9" x14ac:dyDescent="0.35">
      <c r="A200" t="s">
        <v>264</v>
      </c>
      <c r="B200" t="s">
        <v>265</v>
      </c>
      <c r="C200" s="35">
        <f t="shared" si="6"/>
        <v>0</v>
      </c>
      <c r="F200" s="35">
        <v>5</v>
      </c>
      <c r="I200" s="35">
        <f t="shared" si="7"/>
        <v>0</v>
      </c>
    </row>
    <row r="201" spans="1:9" x14ac:dyDescent="0.35">
      <c r="A201" t="s">
        <v>455</v>
      </c>
      <c r="B201" t="s">
        <v>269</v>
      </c>
      <c r="C201" s="35">
        <f t="shared" si="6"/>
        <v>0.5</v>
      </c>
      <c r="F201" s="35">
        <v>3</v>
      </c>
      <c r="I201" s="35">
        <f t="shared" si="7"/>
        <v>0.5</v>
      </c>
    </row>
    <row r="202" spans="1:9" x14ac:dyDescent="0.35">
      <c r="A202" t="s">
        <v>456</v>
      </c>
      <c r="B202" t="s">
        <v>270</v>
      </c>
      <c r="C202" s="35">
        <f t="shared" si="6"/>
        <v>0.25</v>
      </c>
      <c r="F202" s="35">
        <v>4</v>
      </c>
      <c r="I202" s="35">
        <f t="shared" si="7"/>
        <v>0.25</v>
      </c>
    </row>
  </sheetData>
  <sortState xmlns:xlrd2="http://schemas.microsoft.com/office/spreadsheetml/2017/richdata2" ref="Q1:Q255">
    <sortCondition ref="Q1:Q25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7"/>
  <sheetViews>
    <sheetView topLeftCell="A38" workbookViewId="0">
      <selection activeCell="A153" sqref="A153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476</v>
      </c>
    </row>
    <row r="9" spans="1:12" x14ac:dyDescent="0.35">
      <c r="A9" t="s">
        <v>281</v>
      </c>
      <c r="B9" t="s">
        <v>45</v>
      </c>
      <c r="C9" s="35">
        <f t="shared" ref="C9:C40" si="0">+I9</f>
        <v>1</v>
      </c>
      <c r="F9" s="35">
        <v>1</v>
      </c>
      <c r="G9" s="36"/>
      <c r="I9" s="35">
        <f t="shared" ref="I9:I40" si="1">IF(ISNUMBER(F9)=TRUE,I$6*(F9-I$5)/(I$4-I$5)+(1-I$6)*(1-(F9-I$5)/(I$4-I$5)),"..")</f>
        <v>1</v>
      </c>
    </row>
    <row r="10" spans="1:12" x14ac:dyDescent="0.35">
      <c r="A10" t="s">
        <v>272</v>
      </c>
      <c r="B10" t="s">
        <v>47</v>
      </c>
      <c r="C10" s="35">
        <f t="shared" si="0"/>
        <v>0</v>
      </c>
      <c r="F10" s="35">
        <v>5</v>
      </c>
      <c r="G10" s="36"/>
      <c r="I10" s="35">
        <f t="shared" si="1"/>
        <v>0</v>
      </c>
    </row>
    <row r="11" spans="1:12" x14ac:dyDescent="0.35">
      <c r="A11" t="s">
        <v>276</v>
      </c>
      <c r="B11" t="s">
        <v>48</v>
      </c>
      <c r="C11" s="35">
        <f t="shared" si="0"/>
        <v>0.5</v>
      </c>
      <c r="F11" s="35">
        <v>3</v>
      </c>
      <c r="G11" s="36"/>
      <c r="I11" s="35">
        <f t="shared" si="1"/>
        <v>0.5</v>
      </c>
    </row>
    <row r="12" spans="1:12" x14ac:dyDescent="0.35">
      <c r="A12" t="s">
        <v>277</v>
      </c>
      <c r="B12" t="s">
        <v>49</v>
      </c>
      <c r="C12" s="35">
        <f t="shared" si="0"/>
        <v>1</v>
      </c>
      <c r="F12" s="35">
        <v>1</v>
      </c>
      <c r="G12" s="36"/>
      <c r="I12" s="35">
        <f t="shared" si="1"/>
        <v>1</v>
      </c>
    </row>
    <row r="13" spans="1:12" x14ac:dyDescent="0.35">
      <c r="A13" t="s">
        <v>273</v>
      </c>
      <c r="B13" t="s">
        <v>50</v>
      </c>
      <c r="C13" s="35">
        <f t="shared" si="0"/>
        <v>0.5</v>
      </c>
      <c r="F13" s="35">
        <v>3</v>
      </c>
      <c r="G13" s="36"/>
      <c r="I13" s="35">
        <f t="shared" si="1"/>
        <v>0.5</v>
      </c>
    </row>
    <row r="14" spans="1:12" x14ac:dyDescent="0.35">
      <c r="A14" t="s">
        <v>449</v>
      </c>
      <c r="B14" t="s">
        <v>51</v>
      </c>
      <c r="C14" s="35">
        <f t="shared" si="0"/>
        <v>0.75</v>
      </c>
      <c r="F14" s="35">
        <v>2</v>
      </c>
      <c r="G14" s="36"/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F15" s="35">
        <v>3</v>
      </c>
      <c r="G15" s="36"/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F16" s="35">
        <v>3</v>
      </c>
      <c r="G16" s="36"/>
      <c r="I16" s="35">
        <f t="shared" si="1"/>
        <v>0.5</v>
      </c>
    </row>
    <row r="17" spans="1:14" x14ac:dyDescent="0.35">
      <c r="A17" t="s">
        <v>278</v>
      </c>
      <c r="B17" t="s">
        <v>477</v>
      </c>
      <c r="C17" s="35">
        <f t="shared" si="0"/>
        <v>0.75</v>
      </c>
      <c r="F17" s="35">
        <v>2</v>
      </c>
      <c r="G17" s="36"/>
      <c r="I17" s="35">
        <f t="shared" si="1"/>
        <v>0.75</v>
      </c>
    </row>
    <row r="18" spans="1:14" x14ac:dyDescent="0.35">
      <c r="A18" t="s">
        <v>282</v>
      </c>
      <c r="B18" t="s">
        <v>55</v>
      </c>
      <c r="C18" s="35">
        <f t="shared" si="0"/>
        <v>0.75</v>
      </c>
      <c r="E18" t="s">
        <v>478</v>
      </c>
      <c r="F18" s="35">
        <v>2</v>
      </c>
      <c r="G18" s="36"/>
      <c r="I18" s="35">
        <f t="shared" si="1"/>
        <v>0.75</v>
      </c>
    </row>
    <row r="19" spans="1:14" x14ac:dyDescent="0.35">
      <c r="A19" t="s">
        <v>283</v>
      </c>
      <c r="B19" t="s">
        <v>56</v>
      </c>
      <c r="C19" s="35">
        <f t="shared" si="0"/>
        <v>0.75</v>
      </c>
      <c r="F19" s="35">
        <v>2</v>
      </c>
      <c r="G19" s="36"/>
      <c r="I19" s="35">
        <f t="shared" si="1"/>
        <v>0.75</v>
      </c>
    </row>
    <row r="20" spans="1:14" x14ac:dyDescent="0.35">
      <c r="A20" t="s">
        <v>284</v>
      </c>
      <c r="B20" t="s">
        <v>57</v>
      </c>
      <c r="C20" s="35">
        <f t="shared" si="0"/>
        <v>0.5</v>
      </c>
      <c r="F20" s="35">
        <v>3</v>
      </c>
      <c r="G20" s="36"/>
      <c r="I20" s="35">
        <f t="shared" si="1"/>
        <v>0.5</v>
      </c>
    </row>
    <row r="21" spans="1:14" x14ac:dyDescent="0.35">
      <c r="A21" t="s">
        <v>303</v>
      </c>
      <c r="B21" t="s">
        <v>58</v>
      </c>
      <c r="C21" s="35">
        <f t="shared" si="0"/>
        <v>0</v>
      </c>
      <c r="F21" s="35">
        <v>5</v>
      </c>
      <c r="G21" s="36"/>
      <c r="I21" s="35">
        <f t="shared" si="1"/>
        <v>0</v>
      </c>
    </row>
    <row r="22" spans="1:14" x14ac:dyDescent="0.35">
      <c r="A22" t="s">
        <v>291</v>
      </c>
      <c r="B22" t="s">
        <v>59</v>
      </c>
      <c r="C22" s="35">
        <f t="shared" si="0"/>
        <v>0.75</v>
      </c>
      <c r="F22" s="35">
        <v>2</v>
      </c>
      <c r="G22" s="36"/>
      <c r="I22" s="35">
        <f t="shared" si="1"/>
        <v>0.75</v>
      </c>
    </row>
    <row r="23" spans="1:14" x14ac:dyDescent="0.35">
      <c r="A23" t="s">
        <v>293</v>
      </c>
      <c r="B23" t="s">
        <v>60</v>
      </c>
      <c r="C23" s="35">
        <f t="shared" si="0"/>
        <v>0.5</v>
      </c>
      <c r="F23" s="35">
        <v>3</v>
      </c>
      <c r="G23" s="36"/>
      <c r="I23" s="35">
        <f t="shared" si="1"/>
        <v>0.5</v>
      </c>
    </row>
    <row r="24" spans="1:14" x14ac:dyDescent="0.35">
      <c r="A24" t="s">
        <v>302</v>
      </c>
      <c r="B24" t="s">
        <v>61</v>
      </c>
      <c r="C24" s="35">
        <f t="shared" si="0"/>
        <v>0.25</v>
      </c>
      <c r="F24" s="35">
        <v>4</v>
      </c>
      <c r="G24" s="36"/>
      <c r="I24" s="35">
        <f t="shared" si="1"/>
        <v>0.25</v>
      </c>
    </row>
    <row r="25" spans="1:14" x14ac:dyDescent="0.35">
      <c r="A25" t="s">
        <v>288</v>
      </c>
      <c r="B25" t="s">
        <v>62</v>
      </c>
      <c r="C25" s="35">
        <f t="shared" si="0"/>
        <v>0.25</v>
      </c>
      <c r="F25" s="35">
        <v>4</v>
      </c>
      <c r="G25" s="36"/>
      <c r="I25" s="35">
        <f t="shared" si="1"/>
        <v>0.25</v>
      </c>
      <c r="N25" t="s">
        <v>23</v>
      </c>
    </row>
    <row r="26" spans="1:14" x14ac:dyDescent="0.35">
      <c r="A26" t="s">
        <v>301</v>
      </c>
      <c r="B26" t="s">
        <v>63</v>
      </c>
      <c r="C26" s="35">
        <f t="shared" si="0"/>
        <v>0.5</v>
      </c>
      <c r="F26" s="35">
        <v>3</v>
      </c>
      <c r="G26" s="36"/>
      <c r="I26" s="35">
        <f t="shared" si="1"/>
        <v>0.5</v>
      </c>
    </row>
    <row r="27" spans="1:14" x14ac:dyDescent="0.35">
      <c r="A27" t="s">
        <v>287</v>
      </c>
      <c r="B27" t="s">
        <v>64</v>
      </c>
      <c r="C27" s="35">
        <f t="shared" si="0"/>
        <v>0.25</v>
      </c>
      <c r="F27" s="35">
        <v>4</v>
      </c>
      <c r="G27" s="36"/>
      <c r="I27" s="35">
        <f t="shared" si="1"/>
        <v>0.25</v>
      </c>
    </row>
    <row r="28" spans="1:14" x14ac:dyDescent="0.35">
      <c r="A28" t="s">
        <v>285</v>
      </c>
      <c r="B28" t="s">
        <v>479</v>
      </c>
      <c r="C28" s="35">
        <f t="shared" si="0"/>
        <v>0.75</v>
      </c>
      <c r="F28" s="35">
        <v>2</v>
      </c>
      <c r="G28" s="36"/>
      <c r="I28" s="35">
        <f t="shared" si="1"/>
        <v>0.75</v>
      </c>
    </row>
    <row r="29" spans="1:14" x14ac:dyDescent="0.35">
      <c r="A29" t="s">
        <v>290</v>
      </c>
      <c r="B29" t="s">
        <v>67</v>
      </c>
      <c r="C29" s="35">
        <f t="shared" si="0"/>
        <v>0.5</v>
      </c>
      <c r="F29" s="35">
        <v>3</v>
      </c>
      <c r="G29" s="36"/>
      <c r="I29" s="35">
        <f t="shared" si="1"/>
        <v>0.5</v>
      </c>
    </row>
    <row r="30" spans="1:14" x14ac:dyDescent="0.35">
      <c r="A30" t="s">
        <v>292</v>
      </c>
      <c r="B30" t="s">
        <v>68</v>
      </c>
      <c r="C30" s="35">
        <f t="shared" si="0"/>
        <v>0.5</v>
      </c>
      <c r="F30" s="35">
        <v>3</v>
      </c>
      <c r="G30" s="36"/>
      <c r="I30" s="35">
        <f t="shared" si="1"/>
        <v>0.5</v>
      </c>
    </row>
    <row r="31" spans="1:14" x14ac:dyDescent="0.35">
      <c r="A31" t="s">
        <v>294</v>
      </c>
      <c r="B31" t="s">
        <v>69</v>
      </c>
      <c r="C31" s="35">
        <f t="shared" si="0"/>
        <v>0.75</v>
      </c>
      <c r="F31" s="35">
        <v>2</v>
      </c>
      <c r="G31" s="36"/>
      <c r="I31" s="35">
        <f t="shared" si="1"/>
        <v>0.75</v>
      </c>
    </row>
    <row r="32" spans="1:14" x14ac:dyDescent="0.35">
      <c r="A32" t="s">
        <v>296</v>
      </c>
      <c r="B32" t="s">
        <v>70</v>
      </c>
      <c r="C32" s="35">
        <f t="shared" si="0"/>
        <v>0.5</v>
      </c>
      <c r="F32" s="35">
        <v>3</v>
      </c>
      <c r="G32" s="36"/>
      <c r="I32" s="35">
        <f t="shared" si="1"/>
        <v>0.5</v>
      </c>
    </row>
    <row r="33" spans="1:9" x14ac:dyDescent="0.35">
      <c r="A33" t="s">
        <v>299</v>
      </c>
      <c r="B33" t="s">
        <v>71</v>
      </c>
      <c r="C33" s="35">
        <f t="shared" si="0"/>
        <v>0.25</v>
      </c>
      <c r="F33" s="35">
        <v>4</v>
      </c>
      <c r="G33" s="36"/>
      <c r="I33" s="35">
        <f t="shared" si="1"/>
        <v>0.25</v>
      </c>
    </row>
    <row r="34" spans="1:9" x14ac:dyDescent="0.35">
      <c r="A34" t="s">
        <v>289</v>
      </c>
      <c r="B34" t="s">
        <v>72</v>
      </c>
      <c r="C34" s="35">
        <f t="shared" si="0"/>
        <v>1</v>
      </c>
      <c r="F34" s="35">
        <v>1</v>
      </c>
      <c r="G34" s="36"/>
      <c r="I34" s="35">
        <f t="shared" si="1"/>
        <v>1</v>
      </c>
    </row>
    <row r="35" spans="1:9" x14ac:dyDescent="0.35">
      <c r="A35" t="s">
        <v>73</v>
      </c>
      <c r="B35" t="s">
        <v>74</v>
      </c>
      <c r="C35" s="35">
        <f t="shared" si="0"/>
        <v>0.75</v>
      </c>
      <c r="F35" s="35">
        <v>2</v>
      </c>
      <c r="G35" s="36"/>
      <c r="I35" s="35">
        <f t="shared" si="1"/>
        <v>0.75</v>
      </c>
    </row>
    <row r="36" spans="1:9" x14ac:dyDescent="0.35">
      <c r="A36" t="s">
        <v>295</v>
      </c>
      <c r="B36" t="s">
        <v>75</v>
      </c>
      <c r="C36" s="35">
        <f t="shared" si="0"/>
        <v>0.75</v>
      </c>
      <c r="F36" s="35">
        <v>2</v>
      </c>
      <c r="G36" s="36"/>
      <c r="I36" s="35">
        <f t="shared" si="1"/>
        <v>0.75</v>
      </c>
    </row>
    <row r="37" spans="1:9" x14ac:dyDescent="0.35">
      <c r="A37" t="s">
        <v>298</v>
      </c>
      <c r="B37" t="s">
        <v>76</v>
      </c>
      <c r="C37" s="35">
        <f t="shared" si="0"/>
        <v>0.75</v>
      </c>
      <c r="F37" s="35">
        <v>2</v>
      </c>
      <c r="G37" s="36"/>
      <c r="I37" s="35">
        <f t="shared" si="1"/>
        <v>0.75</v>
      </c>
    </row>
    <row r="38" spans="1:9" x14ac:dyDescent="0.35">
      <c r="A38" t="s">
        <v>309</v>
      </c>
      <c r="B38" t="s">
        <v>77</v>
      </c>
      <c r="C38" s="35">
        <f t="shared" si="0"/>
        <v>0.25</v>
      </c>
      <c r="F38" s="35">
        <v>4</v>
      </c>
      <c r="G38" s="36"/>
      <c r="I38" s="35">
        <f t="shared" si="1"/>
        <v>0.25</v>
      </c>
    </row>
    <row r="39" spans="1:9" x14ac:dyDescent="0.35">
      <c r="A39" t="s">
        <v>306</v>
      </c>
      <c r="B39" t="s">
        <v>78</v>
      </c>
      <c r="C39" s="35">
        <f t="shared" si="0"/>
        <v>0.75</v>
      </c>
      <c r="F39" s="35">
        <v>2</v>
      </c>
      <c r="G39" s="36"/>
      <c r="I39" s="35">
        <f t="shared" si="1"/>
        <v>0.75</v>
      </c>
    </row>
    <row r="40" spans="1:9" x14ac:dyDescent="0.35">
      <c r="A40" t="s">
        <v>435</v>
      </c>
      <c r="B40" t="s">
        <v>79</v>
      </c>
      <c r="C40" s="35">
        <f t="shared" si="0"/>
        <v>0.75</v>
      </c>
      <c r="F40" s="35">
        <v>2</v>
      </c>
      <c r="G40" s="36"/>
      <c r="I40" s="35">
        <f t="shared" si="1"/>
        <v>0.75</v>
      </c>
    </row>
    <row r="41" spans="1:9" x14ac:dyDescent="0.35">
      <c r="A41" t="s">
        <v>311</v>
      </c>
      <c r="B41" t="s">
        <v>80</v>
      </c>
      <c r="C41" s="35">
        <f t="shared" ref="C41:C72" si="2">+I41</f>
        <v>0.75</v>
      </c>
      <c r="F41" s="35">
        <v>2</v>
      </c>
      <c r="G41" s="36"/>
      <c r="I41" s="35">
        <f t="shared" ref="I41:I72" si="3">IF(ISNUMBER(F41)=TRUE,I$6*(F41-I$5)/(I$4-I$5)+(1-I$6)*(1-(F41-I$5)/(I$4-I$5)),"..")</f>
        <v>0.75</v>
      </c>
    </row>
    <row r="42" spans="1:9" x14ac:dyDescent="0.35">
      <c r="A42" t="s">
        <v>312</v>
      </c>
      <c r="B42" t="s">
        <v>81</v>
      </c>
      <c r="C42" s="35">
        <f t="shared" si="2"/>
        <v>0.5</v>
      </c>
      <c r="F42" s="35">
        <v>3</v>
      </c>
      <c r="G42" s="36"/>
      <c r="I42" s="35">
        <f t="shared" si="3"/>
        <v>0.5</v>
      </c>
    </row>
    <row r="43" spans="1:9" x14ac:dyDescent="0.35">
      <c r="A43" t="s">
        <v>82</v>
      </c>
      <c r="B43" t="s">
        <v>83</v>
      </c>
      <c r="C43" s="35">
        <f t="shared" si="2"/>
        <v>0.25</v>
      </c>
      <c r="F43" s="35">
        <v>4</v>
      </c>
      <c r="G43" s="36"/>
      <c r="I43" s="35">
        <f t="shared" si="3"/>
        <v>0.25</v>
      </c>
    </row>
    <row r="44" spans="1:9" x14ac:dyDescent="0.35">
      <c r="A44" t="s">
        <v>305</v>
      </c>
      <c r="B44" t="s">
        <v>84</v>
      </c>
      <c r="C44" s="35">
        <f t="shared" si="2"/>
        <v>0.5</v>
      </c>
      <c r="F44" s="35">
        <v>3</v>
      </c>
      <c r="G44" s="36"/>
      <c r="I44" s="35">
        <f t="shared" si="3"/>
        <v>0.5</v>
      </c>
    </row>
    <row r="45" spans="1:9" x14ac:dyDescent="0.35">
      <c r="A45" t="s">
        <v>85</v>
      </c>
      <c r="B45" t="s">
        <v>315</v>
      </c>
      <c r="C45" s="35">
        <f t="shared" si="2"/>
        <v>0.5</v>
      </c>
      <c r="F45" s="35">
        <v>3</v>
      </c>
      <c r="G45" s="36"/>
      <c r="I45" s="35">
        <f t="shared" si="3"/>
        <v>0.5</v>
      </c>
    </row>
    <row r="46" spans="1:9" x14ac:dyDescent="0.35">
      <c r="A46" t="s">
        <v>313</v>
      </c>
      <c r="B46" t="s">
        <v>87</v>
      </c>
      <c r="C46" s="35">
        <f t="shared" si="2"/>
        <v>0.25</v>
      </c>
      <c r="F46" s="35">
        <v>4</v>
      </c>
      <c r="G46" s="36"/>
      <c r="I46" s="35">
        <f t="shared" si="3"/>
        <v>0.25</v>
      </c>
    </row>
    <row r="47" spans="1:9" x14ac:dyDescent="0.35">
      <c r="A47" t="s">
        <v>316</v>
      </c>
      <c r="B47" t="s">
        <v>90</v>
      </c>
      <c r="C47" s="35">
        <f t="shared" si="2"/>
        <v>0.5</v>
      </c>
      <c r="F47" s="35">
        <v>3</v>
      </c>
      <c r="G47" s="36"/>
      <c r="I47" s="35">
        <f t="shared" si="3"/>
        <v>0.5</v>
      </c>
    </row>
    <row r="48" spans="1:9" x14ac:dyDescent="0.35">
      <c r="A48" t="s">
        <v>318</v>
      </c>
      <c r="B48" t="s">
        <v>91</v>
      </c>
      <c r="C48" s="35">
        <f t="shared" si="2"/>
        <v>0.75</v>
      </c>
      <c r="F48" s="35">
        <v>2</v>
      </c>
      <c r="G48" s="36"/>
      <c r="I48" s="35">
        <f t="shared" si="3"/>
        <v>0.75</v>
      </c>
    </row>
    <row r="49" spans="1:9" x14ac:dyDescent="0.35">
      <c r="A49" t="s">
        <v>308</v>
      </c>
      <c r="B49" t="s">
        <v>480</v>
      </c>
      <c r="C49" s="35">
        <f t="shared" si="2"/>
        <v>1</v>
      </c>
      <c r="F49" s="35">
        <v>1</v>
      </c>
      <c r="G49" s="36"/>
      <c r="I49" s="35">
        <f t="shared" si="3"/>
        <v>1</v>
      </c>
    </row>
    <row r="50" spans="1:9" x14ac:dyDescent="0.35">
      <c r="A50" t="s">
        <v>319</v>
      </c>
      <c r="B50" t="s">
        <v>93</v>
      </c>
      <c r="C50" s="35">
        <f t="shared" si="2"/>
        <v>0.75</v>
      </c>
      <c r="F50" s="35">
        <v>2</v>
      </c>
      <c r="G50" s="36"/>
      <c r="I50" s="35">
        <f t="shared" si="3"/>
        <v>0.75</v>
      </c>
    </row>
    <row r="51" spans="1:9" x14ac:dyDescent="0.35">
      <c r="A51" t="s">
        <v>320</v>
      </c>
      <c r="B51" t="s">
        <v>94</v>
      </c>
      <c r="C51" s="35">
        <f t="shared" si="2"/>
        <v>0.75</v>
      </c>
      <c r="F51" s="35">
        <v>2</v>
      </c>
      <c r="G51" s="36"/>
      <c r="I51" s="35">
        <f t="shared" si="3"/>
        <v>0.75</v>
      </c>
    </row>
    <row r="52" spans="1:9" x14ac:dyDescent="0.35">
      <c r="A52" t="s">
        <v>340</v>
      </c>
      <c r="B52" t="s">
        <v>95</v>
      </c>
      <c r="C52" s="35">
        <f t="shared" si="2"/>
        <v>0.75</v>
      </c>
      <c r="F52" s="35">
        <v>2</v>
      </c>
      <c r="G52" s="36"/>
      <c r="I52" s="35">
        <f t="shared" si="3"/>
        <v>0.75</v>
      </c>
    </row>
    <row r="53" spans="1:9" x14ac:dyDescent="0.35">
      <c r="A53" t="s">
        <v>323</v>
      </c>
      <c r="B53" t="s">
        <v>96</v>
      </c>
      <c r="C53" s="35">
        <f t="shared" si="2"/>
        <v>0.75</v>
      </c>
      <c r="F53" s="35">
        <v>2</v>
      </c>
      <c r="G53" s="36"/>
      <c r="I53" s="35">
        <f t="shared" si="3"/>
        <v>0.75</v>
      </c>
    </row>
    <row r="54" spans="1:9" x14ac:dyDescent="0.35">
      <c r="A54" t="s">
        <v>324</v>
      </c>
      <c r="B54" t="s">
        <v>97</v>
      </c>
      <c r="C54" s="35">
        <f t="shared" si="2"/>
        <v>1</v>
      </c>
      <c r="F54" s="35">
        <v>1</v>
      </c>
      <c r="G54" s="36"/>
      <c r="I54" s="35">
        <f t="shared" si="3"/>
        <v>1</v>
      </c>
    </row>
    <row r="55" spans="1:9" x14ac:dyDescent="0.35">
      <c r="A55" t="s">
        <v>322</v>
      </c>
      <c r="B55" t="s">
        <v>98</v>
      </c>
      <c r="C55" s="35">
        <f t="shared" si="2"/>
        <v>0.75</v>
      </c>
      <c r="F55" s="35">
        <v>2</v>
      </c>
      <c r="G55" s="36"/>
      <c r="I55" s="35">
        <f t="shared" si="3"/>
        <v>0.75</v>
      </c>
    </row>
    <row r="56" spans="1:9" x14ac:dyDescent="0.35">
      <c r="A56" t="s">
        <v>325</v>
      </c>
      <c r="B56" t="s">
        <v>99</v>
      </c>
      <c r="C56" s="35">
        <f t="shared" si="2"/>
        <v>0.5</v>
      </c>
      <c r="F56" s="35">
        <v>3</v>
      </c>
      <c r="G56" s="36"/>
      <c r="I56" s="35">
        <f t="shared" si="3"/>
        <v>0.5</v>
      </c>
    </row>
    <row r="57" spans="1:9" x14ac:dyDescent="0.35">
      <c r="A57" t="s">
        <v>274</v>
      </c>
      <c r="B57" t="s">
        <v>100</v>
      </c>
      <c r="C57" s="35">
        <f t="shared" si="2"/>
        <v>0.25</v>
      </c>
      <c r="F57" s="35">
        <v>4</v>
      </c>
      <c r="G57" s="36"/>
      <c r="I57" s="35">
        <f t="shared" si="3"/>
        <v>0.25</v>
      </c>
    </row>
    <row r="58" spans="1:9" x14ac:dyDescent="0.35">
      <c r="A58" t="s">
        <v>326</v>
      </c>
      <c r="B58" t="s">
        <v>101</v>
      </c>
      <c r="C58" s="35">
        <f t="shared" si="2"/>
        <v>0.25</v>
      </c>
      <c r="F58" s="35">
        <v>4</v>
      </c>
      <c r="G58" s="36"/>
      <c r="I58" s="35">
        <f t="shared" si="3"/>
        <v>0.25</v>
      </c>
    </row>
    <row r="59" spans="1:9" x14ac:dyDescent="0.35">
      <c r="A59" t="s">
        <v>102</v>
      </c>
      <c r="B59" t="s">
        <v>103</v>
      </c>
      <c r="C59" s="35">
        <f t="shared" si="2"/>
        <v>0.25</v>
      </c>
      <c r="F59" s="35">
        <v>4</v>
      </c>
      <c r="G59" s="36"/>
      <c r="I59" s="35">
        <f t="shared" si="3"/>
        <v>0.25</v>
      </c>
    </row>
    <row r="60" spans="1:9" x14ac:dyDescent="0.35">
      <c r="A60" t="s">
        <v>329</v>
      </c>
      <c r="B60" t="s">
        <v>104</v>
      </c>
      <c r="C60" s="35">
        <f t="shared" si="2"/>
        <v>0.5</v>
      </c>
      <c r="F60" s="35">
        <v>3</v>
      </c>
      <c r="G60" s="36"/>
      <c r="I60" s="35">
        <f t="shared" si="3"/>
        <v>0.5</v>
      </c>
    </row>
    <row r="61" spans="1:9" x14ac:dyDescent="0.35">
      <c r="A61" t="s">
        <v>430</v>
      </c>
      <c r="B61" t="s">
        <v>106</v>
      </c>
      <c r="C61" s="35">
        <f t="shared" si="2"/>
        <v>0.75</v>
      </c>
      <c r="F61" s="35">
        <v>2</v>
      </c>
      <c r="G61" s="36"/>
      <c r="I61" s="35">
        <f t="shared" si="3"/>
        <v>0.75</v>
      </c>
    </row>
    <row r="62" spans="1:9" x14ac:dyDescent="0.35">
      <c r="A62" t="s">
        <v>330</v>
      </c>
      <c r="B62" t="s">
        <v>107</v>
      </c>
      <c r="C62" s="35">
        <f t="shared" si="2"/>
        <v>0.5</v>
      </c>
      <c r="F62" s="35">
        <v>3</v>
      </c>
      <c r="G62" s="36"/>
      <c r="I62" s="35">
        <f t="shared" si="3"/>
        <v>0.5</v>
      </c>
    </row>
    <row r="63" spans="1:9" x14ac:dyDescent="0.35">
      <c r="A63" t="s">
        <v>332</v>
      </c>
      <c r="B63" t="s">
        <v>108</v>
      </c>
      <c r="C63" s="35">
        <f t="shared" si="2"/>
        <v>0.25</v>
      </c>
      <c r="F63" s="35">
        <v>4</v>
      </c>
      <c r="G63" s="36"/>
      <c r="I63" s="35">
        <f t="shared" si="3"/>
        <v>0.25</v>
      </c>
    </row>
    <row r="64" spans="1:9" x14ac:dyDescent="0.35">
      <c r="A64" t="s">
        <v>335</v>
      </c>
      <c r="B64" t="s">
        <v>109</v>
      </c>
      <c r="C64" s="35">
        <f t="shared" si="2"/>
        <v>0.75</v>
      </c>
      <c r="F64" s="35">
        <v>2</v>
      </c>
      <c r="G64" s="36"/>
      <c r="I64" s="35">
        <f t="shared" si="3"/>
        <v>0.75</v>
      </c>
    </row>
    <row r="65" spans="1:9" x14ac:dyDescent="0.35">
      <c r="A65" t="s">
        <v>334</v>
      </c>
      <c r="B65" t="s">
        <v>110</v>
      </c>
      <c r="C65" s="35">
        <f t="shared" si="2"/>
        <v>0.5</v>
      </c>
      <c r="F65" s="35">
        <v>3</v>
      </c>
      <c r="G65" s="36"/>
      <c r="I65" s="35">
        <f t="shared" si="3"/>
        <v>0.5</v>
      </c>
    </row>
    <row r="66" spans="1:9" x14ac:dyDescent="0.35">
      <c r="A66" t="s">
        <v>336</v>
      </c>
      <c r="B66" t="s">
        <v>111</v>
      </c>
      <c r="C66" s="35">
        <f t="shared" si="2"/>
        <v>0.75</v>
      </c>
      <c r="F66" s="35">
        <v>2</v>
      </c>
      <c r="G66" s="36"/>
      <c r="I66" s="35">
        <f t="shared" si="3"/>
        <v>0.75</v>
      </c>
    </row>
    <row r="67" spans="1:9" x14ac:dyDescent="0.35">
      <c r="A67" t="s">
        <v>112</v>
      </c>
      <c r="B67" t="s">
        <v>481</v>
      </c>
      <c r="C67" s="35">
        <f t="shared" si="2"/>
        <v>0.75</v>
      </c>
      <c r="E67" t="s">
        <v>23</v>
      </c>
      <c r="F67" s="35">
        <v>2</v>
      </c>
      <c r="G67" s="36"/>
      <c r="I67" s="35">
        <f t="shared" si="3"/>
        <v>0.75</v>
      </c>
    </row>
    <row r="68" spans="1:9" x14ac:dyDescent="0.35">
      <c r="A68" t="s">
        <v>338</v>
      </c>
      <c r="B68" t="s">
        <v>114</v>
      </c>
      <c r="C68" s="35">
        <f t="shared" si="2"/>
        <v>0.75</v>
      </c>
      <c r="F68" s="35">
        <v>2</v>
      </c>
      <c r="G68" s="36"/>
      <c r="I68" s="35">
        <f t="shared" si="3"/>
        <v>0.75</v>
      </c>
    </row>
    <row r="69" spans="1:9" x14ac:dyDescent="0.35">
      <c r="A69" t="s">
        <v>450</v>
      </c>
      <c r="B69" t="s">
        <v>115</v>
      </c>
      <c r="C69" s="35">
        <f t="shared" si="2"/>
        <v>0.75</v>
      </c>
      <c r="F69" s="35">
        <v>2</v>
      </c>
      <c r="G69" s="36"/>
      <c r="I69" s="35">
        <f t="shared" si="3"/>
        <v>0.75</v>
      </c>
    </row>
    <row r="70" spans="1:9" x14ac:dyDescent="0.35">
      <c r="A70" t="s">
        <v>339</v>
      </c>
      <c r="B70" t="s">
        <v>116</v>
      </c>
      <c r="C70" s="35">
        <f t="shared" si="2"/>
        <v>0.5</v>
      </c>
      <c r="F70" s="35">
        <v>3</v>
      </c>
      <c r="G70" s="36"/>
      <c r="I70" s="35">
        <f t="shared" si="3"/>
        <v>0.5</v>
      </c>
    </row>
    <row r="71" spans="1:9" x14ac:dyDescent="0.35">
      <c r="A71" t="s">
        <v>341</v>
      </c>
      <c r="B71" t="s">
        <v>117</v>
      </c>
      <c r="C71" s="35">
        <f t="shared" si="2"/>
        <v>0.5</v>
      </c>
      <c r="F71" s="35">
        <v>3</v>
      </c>
      <c r="G71" s="36"/>
      <c r="I71" s="35">
        <f t="shared" si="3"/>
        <v>0.5</v>
      </c>
    </row>
    <row r="72" spans="1:9" x14ac:dyDescent="0.35">
      <c r="A72" t="s">
        <v>347</v>
      </c>
      <c r="B72" t="s">
        <v>118</v>
      </c>
      <c r="C72" s="35">
        <f t="shared" si="2"/>
        <v>0.25</v>
      </c>
      <c r="F72" s="35">
        <v>4</v>
      </c>
      <c r="G72" s="36"/>
      <c r="I72" s="35">
        <f t="shared" si="3"/>
        <v>0.25</v>
      </c>
    </row>
    <row r="73" spans="1:9" x14ac:dyDescent="0.35">
      <c r="A73" t="s">
        <v>328</v>
      </c>
      <c r="B73" t="s">
        <v>122</v>
      </c>
      <c r="C73" s="35">
        <f t="shared" ref="C73:C103" si="4">+I73</f>
        <v>0.5</v>
      </c>
      <c r="F73" s="35">
        <v>3</v>
      </c>
      <c r="G73" s="36"/>
      <c r="I73" s="35">
        <f t="shared" ref="I73:I103" si="5">IF(ISNUMBER(F73)=TRUE,I$6*(F73-I$5)/(I$4-I$5)+(1-I$6)*(1-(F73-I$5)/(I$4-I$5)),"..")</f>
        <v>0.5</v>
      </c>
    </row>
    <row r="74" spans="1:9" x14ac:dyDescent="0.35">
      <c r="A74" t="s">
        <v>342</v>
      </c>
      <c r="B74" t="s">
        <v>123</v>
      </c>
      <c r="C74" s="35">
        <f t="shared" si="4"/>
        <v>0.5</v>
      </c>
      <c r="F74" s="35">
        <v>3</v>
      </c>
      <c r="G74" s="36"/>
      <c r="I74" s="35">
        <f t="shared" si="5"/>
        <v>0.5</v>
      </c>
    </row>
    <row r="75" spans="1:9" x14ac:dyDescent="0.35">
      <c r="A75" t="s">
        <v>344</v>
      </c>
      <c r="B75" t="s">
        <v>124</v>
      </c>
      <c r="C75" s="35">
        <f t="shared" si="4"/>
        <v>0.5</v>
      </c>
      <c r="F75" s="35">
        <v>3</v>
      </c>
      <c r="G75" s="36"/>
      <c r="I75" s="35">
        <f t="shared" si="5"/>
        <v>0.5</v>
      </c>
    </row>
    <row r="76" spans="1:9" x14ac:dyDescent="0.35">
      <c r="A76" t="s">
        <v>343</v>
      </c>
      <c r="B76" t="s">
        <v>125</v>
      </c>
      <c r="C76" s="35">
        <f t="shared" si="4"/>
        <v>1</v>
      </c>
      <c r="F76" s="35">
        <v>1</v>
      </c>
      <c r="G76" s="36"/>
      <c r="I76" s="35">
        <f t="shared" si="5"/>
        <v>1</v>
      </c>
    </row>
    <row r="77" spans="1:9" x14ac:dyDescent="0.35">
      <c r="A77" t="s">
        <v>346</v>
      </c>
      <c r="B77" t="s">
        <v>126</v>
      </c>
      <c r="C77" s="35">
        <f t="shared" si="4"/>
        <v>0.25</v>
      </c>
      <c r="F77" s="35">
        <v>4</v>
      </c>
      <c r="G77" s="36"/>
      <c r="I77" s="35">
        <f t="shared" si="5"/>
        <v>0.25</v>
      </c>
    </row>
    <row r="78" spans="1:9" x14ac:dyDescent="0.35">
      <c r="A78" t="s">
        <v>337</v>
      </c>
      <c r="B78" t="s">
        <v>127</v>
      </c>
      <c r="C78" s="35">
        <f t="shared" si="4"/>
        <v>0.5</v>
      </c>
      <c r="F78" s="35">
        <v>3</v>
      </c>
      <c r="G78" s="36"/>
      <c r="I78" s="35">
        <f t="shared" si="5"/>
        <v>0.5</v>
      </c>
    </row>
    <row r="79" spans="1:9" x14ac:dyDescent="0.35">
      <c r="A79" t="s">
        <v>345</v>
      </c>
      <c r="B79" t="s">
        <v>128</v>
      </c>
      <c r="C79" s="35">
        <f t="shared" si="4"/>
        <v>0.75</v>
      </c>
      <c r="F79" s="35">
        <v>2</v>
      </c>
      <c r="G79" s="36"/>
      <c r="I79" s="35">
        <f t="shared" si="5"/>
        <v>0.75</v>
      </c>
    </row>
    <row r="80" spans="1:9" x14ac:dyDescent="0.35">
      <c r="A80" t="s">
        <v>349</v>
      </c>
      <c r="B80" t="s">
        <v>129</v>
      </c>
      <c r="C80" s="35">
        <f t="shared" si="4"/>
        <v>0.5</v>
      </c>
      <c r="F80" s="35">
        <v>3</v>
      </c>
      <c r="G80" s="36"/>
      <c r="I80" s="35">
        <f t="shared" si="5"/>
        <v>0.5</v>
      </c>
    </row>
    <row r="81" spans="1:9" x14ac:dyDescent="0.35">
      <c r="A81" t="s">
        <v>261</v>
      </c>
      <c r="B81" t="s">
        <v>482</v>
      </c>
      <c r="C81" s="35">
        <f t="shared" si="4"/>
        <v>0.25</v>
      </c>
      <c r="F81" s="35">
        <v>4</v>
      </c>
      <c r="G81" s="36"/>
      <c r="I81" s="35">
        <f t="shared" si="5"/>
        <v>0.25</v>
      </c>
    </row>
    <row r="82" spans="1:9" x14ac:dyDescent="0.35">
      <c r="A82" t="s">
        <v>351</v>
      </c>
      <c r="B82" t="s">
        <v>130</v>
      </c>
      <c r="C82" s="35">
        <f t="shared" si="4"/>
        <v>0.25</v>
      </c>
      <c r="F82" s="35">
        <v>4</v>
      </c>
      <c r="G82" s="36"/>
      <c r="I82" s="35">
        <f t="shared" si="5"/>
        <v>0.25</v>
      </c>
    </row>
    <row r="83" spans="1:9" x14ac:dyDescent="0.35">
      <c r="A83" t="s">
        <v>317</v>
      </c>
      <c r="B83" t="s">
        <v>131</v>
      </c>
      <c r="C83" s="35">
        <f t="shared" si="4"/>
        <v>0.5</v>
      </c>
      <c r="F83" s="35">
        <v>3</v>
      </c>
      <c r="G83" s="36"/>
      <c r="I83" s="35">
        <f t="shared" si="5"/>
        <v>0.5</v>
      </c>
    </row>
    <row r="84" spans="1:9" x14ac:dyDescent="0.35">
      <c r="A84" t="s">
        <v>350</v>
      </c>
      <c r="B84" t="s">
        <v>132</v>
      </c>
      <c r="C84" s="35">
        <f t="shared" si="4"/>
        <v>0</v>
      </c>
      <c r="F84" s="35">
        <v>5</v>
      </c>
      <c r="G84" s="36"/>
      <c r="I84" s="35">
        <f t="shared" si="5"/>
        <v>0</v>
      </c>
    </row>
    <row r="85" spans="1:9" x14ac:dyDescent="0.35">
      <c r="A85" t="s">
        <v>354</v>
      </c>
      <c r="B85" t="s">
        <v>133</v>
      </c>
      <c r="C85" s="35">
        <f t="shared" si="4"/>
        <v>0.75</v>
      </c>
      <c r="F85" s="35">
        <v>2</v>
      </c>
      <c r="G85" s="36"/>
      <c r="I85" s="35">
        <f t="shared" si="5"/>
        <v>0.75</v>
      </c>
    </row>
    <row r="86" spans="1:9" x14ac:dyDescent="0.35">
      <c r="A86" t="s">
        <v>357</v>
      </c>
      <c r="B86" t="s">
        <v>134</v>
      </c>
      <c r="C86" s="35">
        <f t="shared" si="4"/>
        <v>0.25</v>
      </c>
      <c r="F86" s="35">
        <v>4</v>
      </c>
      <c r="G86" s="36"/>
      <c r="I86" s="35">
        <f t="shared" si="5"/>
        <v>0.25</v>
      </c>
    </row>
    <row r="87" spans="1:9" x14ac:dyDescent="0.35">
      <c r="A87" t="s">
        <v>356</v>
      </c>
      <c r="B87" t="s">
        <v>135</v>
      </c>
      <c r="C87" s="35">
        <f t="shared" si="4"/>
        <v>0.5</v>
      </c>
      <c r="F87" s="35">
        <v>3</v>
      </c>
      <c r="G87" s="36"/>
      <c r="I87" s="35">
        <f t="shared" si="5"/>
        <v>0.5</v>
      </c>
    </row>
    <row r="88" spans="1:9" x14ac:dyDescent="0.35">
      <c r="A88" t="s">
        <v>359</v>
      </c>
      <c r="B88" t="s">
        <v>136</v>
      </c>
      <c r="C88" s="35">
        <f t="shared" si="4"/>
        <v>0.75</v>
      </c>
      <c r="F88" s="35">
        <v>2</v>
      </c>
      <c r="G88" s="36"/>
      <c r="I88" s="35">
        <f t="shared" si="5"/>
        <v>0.75</v>
      </c>
    </row>
    <row r="89" spans="1:9" x14ac:dyDescent="0.35">
      <c r="A89" t="s">
        <v>137</v>
      </c>
      <c r="B89" t="s">
        <v>138</v>
      </c>
      <c r="C89" s="35">
        <f t="shared" si="4"/>
        <v>0.25</v>
      </c>
      <c r="F89" s="35">
        <v>4</v>
      </c>
      <c r="G89" s="36"/>
      <c r="I89" s="35">
        <f t="shared" si="5"/>
        <v>0.25</v>
      </c>
    </row>
    <row r="90" spans="1:9" x14ac:dyDescent="0.35">
      <c r="A90" t="s">
        <v>358</v>
      </c>
      <c r="B90" t="s">
        <v>139</v>
      </c>
      <c r="C90" s="35">
        <f t="shared" si="4"/>
        <v>0</v>
      </c>
      <c r="F90" s="35">
        <v>5</v>
      </c>
      <c r="G90" s="36"/>
      <c r="I90" s="35">
        <f t="shared" si="5"/>
        <v>0</v>
      </c>
    </row>
    <row r="91" spans="1:9" x14ac:dyDescent="0.35">
      <c r="A91" t="s">
        <v>355</v>
      </c>
      <c r="B91" t="s">
        <v>140</v>
      </c>
      <c r="C91" s="35">
        <f t="shared" si="4"/>
        <v>0.75</v>
      </c>
      <c r="F91" s="35">
        <v>2</v>
      </c>
      <c r="G91" s="36"/>
      <c r="I91" s="35">
        <f t="shared" si="5"/>
        <v>0.75</v>
      </c>
    </row>
    <row r="92" spans="1:9" x14ac:dyDescent="0.35">
      <c r="A92" t="s">
        <v>360</v>
      </c>
      <c r="B92" t="s">
        <v>141</v>
      </c>
      <c r="C92" s="35">
        <f t="shared" si="4"/>
        <v>0.5</v>
      </c>
      <c r="F92" s="35">
        <v>3</v>
      </c>
      <c r="G92" s="36"/>
      <c r="I92" s="35">
        <f t="shared" si="5"/>
        <v>0.5</v>
      </c>
    </row>
    <row r="93" spans="1:9" x14ac:dyDescent="0.35">
      <c r="A93" t="s">
        <v>361</v>
      </c>
      <c r="B93" t="s">
        <v>142</v>
      </c>
      <c r="C93" s="35">
        <f t="shared" si="4"/>
        <v>0.75</v>
      </c>
      <c r="F93" s="35">
        <v>2</v>
      </c>
      <c r="G93" s="36"/>
      <c r="I93" s="35">
        <f t="shared" si="5"/>
        <v>0.75</v>
      </c>
    </row>
    <row r="94" spans="1:9" x14ac:dyDescent="0.35">
      <c r="A94" t="s">
        <v>362</v>
      </c>
      <c r="B94" t="s">
        <v>143</v>
      </c>
      <c r="C94" s="35">
        <f t="shared" si="4"/>
        <v>0.5</v>
      </c>
      <c r="F94" s="35">
        <v>3</v>
      </c>
      <c r="G94" s="36"/>
      <c r="I94" s="35">
        <f t="shared" si="5"/>
        <v>0.5</v>
      </c>
    </row>
    <row r="95" spans="1:9" x14ac:dyDescent="0.35">
      <c r="A95" t="s">
        <v>364</v>
      </c>
      <c r="B95" t="s">
        <v>144</v>
      </c>
      <c r="C95" s="35">
        <f t="shared" si="4"/>
        <v>0.5</v>
      </c>
      <c r="F95" s="35">
        <v>3</v>
      </c>
      <c r="G95" s="36"/>
      <c r="I95" s="35">
        <f t="shared" si="5"/>
        <v>0.5</v>
      </c>
    </row>
    <row r="96" spans="1:9" x14ac:dyDescent="0.35">
      <c r="A96" t="s">
        <v>363</v>
      </c>
      <c r="B96" t="s">
        <v>145</v>
      </c>
      <c r="C96" s="35">
        <f t="shared" si="4"/>
        <v>0.75</v>
      </c>
      <c r="F96" s="35">
        <v>2</v>
      </c>
      <c r="G96" s="36"/>
      <c r="I96" s="35">
        <f t="shared" si="5"/>
        <v>0.75</v>
      </c>
    </row>
    <row r="97" spans="1:9" x14ac:dyDescent="0.35">
      <c r="A97" t="s">
        <v>365</v>
      </c>
      <c r="B97" t="s">
        <v>146</v>
      </c>
      <c r="C97" s="35">
        <f t="shared" si="4"/>
        <v>0.5</v>
      </c>
      <c r="F97" s="35">
        <v>3</v>
      </c>
      <c r="G97" s="36"/>
      <c r="I97" s="35">
        <f t="shared" si="5"/>
        <v>0.5</v>
      </c>
    </row>
    <row r="98" spans="1:9" x14ac:dyDescent="0.35">
      <c r="A98" t="s">
        <v>366</v>
      </c>
      <c r="B98" t="s">
        <v>147</v>
      </c>
      <c r="C98" s="35">
        <f t="shared" si="4"/>
        <v>0.25</v>
      </c>
      <c r="F98" s="35">
        <v>4</v>
      </c>
      <c r="G98" s="36"/>
      <c r="I98" s="35">
        <f t="shared" si="5"/>
        <v>0.25</v>
      </c>
    </row>
    <row r="99" spans="1:9" x14ac:dyDescent="0.35">
      <c r="A99" t="s">
        <v>148</v>
      </c>
      <c r="B99" t="s">
        <v>149</v>
      </c>
      <c r="C99" s="35">
        <f t="shared" si="4"/>
        <v>0.25</v>
      </c>
      <c r="F99" s="35">
        <v>4</v>
      </c>
      <c r="G99" s="36"/>
      <c r="I99" s="35">
        <f t="shared" si="5"/>
        <v>0.25</v>
      </c>
    </row>
    <row r="100" spans="1:9" x14ac:dyDescent="0.35">
      <c r="A100" t="s">
        <v>304</v>
      </c>
      <c r="B100" t="s">
        <v>150</v>
      </c>
      <c r="C100" s="35">
        <f t="shared" si="4"/>
        <v>0.5</v>
      </c>
      <c r="F100" s="35">
        <v>3</v>
      </c>
      <c r="G100" s="36"/>
      <c r="I100" s="35">
        <f t="shared" si="5"/>
        <v>0.5</v>
      </c>
    </row>
    <row r="101" spans="1:9" x14ac:dyDescent="0.35">
      <c r="A101" t="s">
        <v>151</v>
      </c>
      <c r="B101" t="s">
        <v>483</v>
      </c>
      <c r="C101" s="35">
        <f t="shared" si="4"/>
        <v>0.75</v>
      </c>
      <c r="F101" s="35">
        <v>2</v>
      </c>
      <c r="G101" s="36"/>
      <c r="I101" s="35">
        <f t="shared" si="5"/>
        <v>0.75</v>
      </c>
    </row>
    <row r="102" spans="1:9" x14ac:dyDescent="0.35">
      <c r="A102" t="s">
        <v>153</v>
      </c>
      <c r="B102" t="s">
        <v>154</v>
      </c>
      <c r="C102" s="35">
        <f t="shared" si="4"/>
        <v>0.75</v>
      </c>
      <c r="F102" s="35">
        <v>2</v>
      </c>
      <c r="G102" s="36"/>
      <c r="I102" s="35">
        <f t="shared" si="5"/>
        <v>0.75</v>
      </c>
    </row>
    <row r="103" spans="1:9" x14ac:dyDescent="0.35">
      <c r="A103" t="s">
        <v>367</v>
      </c>
      <c r="B103" t="s">
        <v>155</v>
      </c>
      <c r="C103" s="35">
        <f t="shared" si="4"/>
        <v>0.25</v>
      </c>
      <c r="F103" s="35">
        <v>4</v>
      </c>
      <c r="G103" s="36"/>
      <c r="I103" s="35">
        <f t="shared" si="5"/>
        <v>0.25</v>
      </c>
    </row>
    <row r="104" spans="1:9" x14ac:dyDescent="0.35">
      <c r="A104" t="s">
        <v>368</v>
      </c>
      <c r="B104" t="s">
        <v>156</v>
      </c>
      <c r="C104" s="35">
        <f t="shared" ref="C104:C134" si="6">+I104</f>
        <v>0.75</v>
      </c>
      <c r="F104" s="35">
        <v>2</v>
      </c>
      <c r="G104" s="36"/>
      <c r="I104" s="35">
        <f t="shared" ref="I104:I134" si="7">IF(ISNUMBER(F104)=TRUE,I$6*(F104-I$5)/(I$4-I$5)+(1-I$6)*(1-(F104-I$5)/(I$4-I$5)),"..")</f>
        <v>0.75</v>
      </c>
    </row>
    <row r="105" spans="1:9" x14ac:dyDescent="0.35">
      <c r="A105" t="s">
        <v>157</v>
      </c>
      <c r="B105" t="s">
        <v>158</v>
      </c>
      <c r="C105" s="35">
        <f t="shared" si="6"/>
        <v>0.5</v>
      </c>
      <c r="F105" s="35">
        <v>3</v>
      </c>
      <c r="G105" s="36"/>
      <c r="I105" s="35">
        <f t="shared" si="7"/>
        <v>0.5</v>
      </c>
    </row>
    <row r="106" spans="1:9" x14ac:dyDescent="0.35">
      <c r="A106" t="s">
        <v>370</v>
      </c>
      <c r="B106" t="s">
        <v>159</v>
      </c>
      <c r="C106" s="35">
        <f t="shared" si="6"/>
        <v>0.25</v>
      </c>
      <c r="F106" s="35">
        <v>4</v>
      </c>
      <c r="G106" s="36"/>
      <c r="I106" s="35">
        <f t="shared" si="7"/>
        <v>0.25</v>
      </c>
    </row>
    <row r="107" spans="1:9" x14ac:dyDescent="0.35">
      <c r="A107" t="s">
        <v>372</v>
      </c>
      <c r="B107" t="s">
        <v>160</v>
      </c>
      <c r="C107" s="35">
        <f t="shared" si="6"/>
        <v>0.5</v>
      </c>
      <c r="F107" s="35">
        <v>3</v>
      </c>
      <c r="G107" s="36"/>
      <c r="I107" s="35">
        <f t="shared" si="7"/>
        <v>0.5</v>
      </c>
    </row>
    <row r="108" spans="1:9" x14ac:dyDescent="0.35">
      <c r="A108" t="s">
        <v>373</v>
      </c>
      <c r="B108" t="s">
        <v>161</v>
      </c>
      <c r="C108" s="35">
        <f t="shared" si="6"/>
        <v>0.25</v>
      </c>
      <c r="F108" s="35">
        <v>4</v>
      </c>
      <c r="G108" s="36"/>
      <c r="I108" s="35">
        <f t="shared" si="7"/>
        <v>0.25</v>
      </c>
    </row>
    <row r="109" spans="1:9" x14ac:dyDescent="0.35">
      <c r="A109" t="s">
        <v>162</v>
      </c>
      <c r="B109" t="s">
        <v>484</v>
      </c>
      <c r="C109" s="35">
        <f t="shared" si="6"/>
        <v>0.75</v>
      </c>
      <c r="F109" s="35">
        <v>2</v>
      </c>
      <c r="G109" s="36"/>
      <c r="I109" s="35">
        <f t="shared" si="7"/>
        <v>0.75</v>
      </c>
    </row>
    <row r="110" spans="1:9" x14ac:dyDescent="0.35">
      <c r="A110" t="s">
        <v>431</v>
      </c>
      <c r="B110" t="s">
        <v>165</v>
      </c>
      <c r="C110" s="35">
        <f t="shared" si="6"/>
        <v>0.5</v>
      </c>
      <c r="F110" s="35">
        <v>3</v>
      </c>
      <c r="G110" s="36"/>
      <c r="I110" s="35">
        <f t="shared" si="7"/>
        <v>0.5</v>
      </c>
    </row>
    <row r="111" spans="1:9" x14ac:dyDescent="0.35">
      <c r="A111" t="s">
        <v>375</v>
      </c>
      <c r="B111" t="s">
        <v>167</v>
      </c>
      <c r="C111" s="35">
        <f t="shared" si="6"/>
        <v>0.5</v>
      </c>
      <c r="F111" s="35">
        <v>3</v>
      </c>
      <c r="G111" s="36"/>
      <c r="I111" s="35">
        <f t="shared" si="7"/>
        <v>0.5</v>
      </c>
    </row>
    <row r="112" spans="1:9" x14ac:dyDescent="0.35">
      <c r="A112" t="s">
        <v>376</v>
      </c>
      <c r="B112" t="s">
        <v>168</v>
      </c>
      <c r="C112" s="35">
        <f t="shared" si="6"/>
        <v>0.75</v>
      </c>
      <c r="F112" s="35">
        <v>2</v>
      </c>
      <c r="G112" s="36"/>
      <c r="I112" s="35">
        <f t="shared" si="7"/>
        <v>0.75</v>
      </c>
    </row>
    <row r="113" spans="1:9" x14ac:dyDescent="0.35">
      <c r="A113" t="s">
        <v>369</v>
      </c>
      <c r="B113" t="s">
        <v>169</v>
      </c>
      <c r="C113" s="35">
        <f t="shared" si="6"/>
        <v>0.5</v>
      </c>
      <c r="F113" s="35">
        <v>3</v>
      </c>
      <c r="G113" s="36"/>
      <c r="I113" s="35">
        <f t="shared" si="7"/>
        <v>0.5</v>
      </c>
    </row>
    <row r="114" spans="1:9" x14ac:dyDescent="0.35">
      <c r="A114" t="s">
        <v>392</v>
      </c>
      <c r="B114" t="s">
        <v>170</v>
      </c>
      <c r="C114" s="35">
        <f t="shared" si="6"/>
        <v>0.5</v>
      </c>
      <c r="F114" s="35">
        <v>3</v>
      </c>
      <c r="G114" s="36"/>
      <c r="I114" s="35">
        <f t="shared" si="7"/>
        <v>0.5</v>
      </c>
    </row>
    <row r="115" spans="1:9" x14ac:dyDescent="0.35">
      <c r="A115" t="s">
        <v>389</v>
      </c>
      <c r="B115" t="s">
        <v>171</v>
      </c>
      <c r="C115" s="35">
        <f t="shared" si="6"/>
        <v>0.75</v>
      </c>
      <c r="F115" s="35">
        <v>2</v>
      </c>
      <c r="G115" s="36"/>
      <c r="I115" s="35">
        <f t="shared" si="7"/>
        <v>0.75</v>
      </c>
    </row>
    <row r="116" spans="1:9" x14ac:dyDescent="0.35">
      <c r="A116" t="s">
        <v>388</v>
      </c>
      <c r="B116" t="s">
        <v>172</v>
      </c>
      <c r="C116" s="35">
        <f t="shared" si="6"/>
        <v>0.5</v>
      </c>
      <c r="F116" s="35">
        <v>3</v>
      </c>
      <c r="G116" s="36"/>
      <c r="I116" s="35">
        <f t="shared" si="7"/>
        <v>0.5</v>
      </c>
    </row>
    <row r="117" spans="1:9" x14ac:dyDescent="0.35">
      <c r="A117" t="s">
        <v>378</v>
      </c>
      <c r="B117" t="s">
        <v>173</v>
      </c>
      <c r="C117" s="35">
        <f t="shared" si="6"/>
        <v>0.25</v>
      </c>
      <c r="F117" s="35">
        <v>4</v>
      </c>
      <c r="G117" s="36"/>
      <c r="I117" s="35">
        <f t="shared" si="7"/>
        <v>0.25</v>
      </c>
    </row>
    <row r="118" spans="1:9" x14ac:dyDescent="0.35">
      <c r="A118" t="s">
        <v>381</v>
      </c>
      <c r="B118" t="s">
        <v>174</v>
      </c>
      <c r="C118" s="35">
        <f t="shared" si="6"/>
        <v>0.5</v>
      </c>
      <c r="F118" s="35">
        <v>3</v>
      </c>
      <c r="G118" s="36"/>
      <c r="I118" s="35">
        <f t="shared" si="7"/>
        <v>0.5</v>
      </c>
    </row>
    <row r="119" spans="1:9" x14ac:dyDescent="0.35">
      <c r="A119" t="s">
        <v>387</v>
      </c>
      <c r="B119" t="s">
        <v>175</v>
      </c>
      <c r="C119" s="35">
        <f t="shared" si="6"/>
        <v>0.25</v>
      </c>
      <c r="F119" s="35">
        <v>4</v>
      </c>
      <c r="G119" s="36"/>
      <c r="I119" s="35">
        <f t="shared" si="7"/>
        <v>0.25</v>
      </c>
    </row>
    <row r="120" spans="1:9" x14ac:dyDescent="0.35">
      <c r="A120" t="s">
        <v>377</v>
      </c>
      <c r="B120" t="s">
        <v>463</v>
      </c>
      <c r="C120" s="35">
        <f t="shared" si="6"/>
        <v>0.5</v>
      </c>
      <c r="F120" s="35">
        <v>3</v>
      </c>
      <c r="G120" s="36"/>
      <c r="I120" s="35">
        <f t="shared" si="7"/>
        <v>0.5</v>
      </c>
    </row>
    <row r="121" spans="1:9" x14ac:dyDescent="0.35">
      <c r="A121" t="s">
        <v>382</v>
      </c>
      <c r="B121" t="s">
        <v>178</v>
      </c>
      <c r="C121" s="35">
        <f t="shared" si="6"/>
        <v>0.5</v>
      </c>
      <c r="F121" s="35">
        <v>3</v>
      </c>
      <c r="G121" s="36"/>
      <c r="I121" s="35">
        <f t="shared" si="7"/>
        <v>0.5</v>
      </c>
    </row>
    <row r="122" spans="1:9" x14ac:dyDescent="0.35">
      <c r="A122" t="s">
        <v>383</v>
      </c>
      <c r="B122" t="s">
        <v>179</v>
      </c>
      <c r="C122" s="35">
        <f t="shared" si="6"/>
        <v>0.75</v>
      </c>
      <c r="F122" s="35">
        <v>2</v>
      </c>
      <c r="G122" s="36"/>
      <c r="I122" s="35">
        <f t="shared" si="7"/>
        <v>0.75</v>
      </c>
    </row>
    <row r="123" spans="1:9" x14ac:dyDescent="0.35">
      <c r="A123" t="s">
        <v>394</v>
      </c>
      <c r="B123" t="s">
        <v>180</v>
      </c>
      <c r="C123" s="35">
        <f t="shared" si="6"/>
        <v>0.5</v>
      </c>
      <c r="F123" s="35">
        <v>3</v>
      </c>
      <c r="G123" s="36"/>
      <c r="I123" s="35">
        <f t="shared" si="7"/>
        <v>0.5</v>
      </c>
    </row>
    <row r="124" spans="1:9" x14ac:dyDescent="0.35">
      <c r="A124" t="s">
        <v>391</v>
      </c>
      <c r="B124" t="s">
        <v>181</v>
      </c>
      <c r="C124" s="35">
        <f t="shared" si="6"/>
        <v>0.5</v>
      </c>
      <c r="F124" s="35">
        <v>3</v>
      </c>
      <c r="G124" s="36"/>
      <c r="I124" s="35">
        <f t="shared" si="7"/>
        <v>0.5</v>
      </c>
    </row>
    <row r="125" spans="1:9" x14ac:dyDescent="0.35">
      <c r="A125" t="s">
        <v>390</v>
      </c>
      <c r="B125" t="s">
        <v>182</v>
      </c>
      <c r="C125" s="35">
        <f t="shared" si="6"/>
        <v>0.75</v>
      </c>
      <c r="F125" s="35">
        <v>2</v>
      </c>
      <c r="G125" s="36"/>
      <c r="I125" s="35">
        <f t="shared" si="7"/>
        <v>0.75</v>
      </c>
    </row>
    <row r="126" spans="1:9" x14ac:dyDescent="0.35">
      <c r="A126" t="s">
        <v>393</v>
      </c>
      <c r="B126" t="s">
        <v>183</v>
      </c>
      <c r="C126" s="35">
        <f t="shared" si="6"/>
        <v>0.5</v>
      </c>
      <c r="F126" s="35">
        <v>3</v>
      </c>
      <c r="G126" s="36"/>
      <c r="I126" s="35">
        <f t="shared" si="7"/>
        <v>0.5</v>
      </c>
    </row>
    <row r="127" spans="1:9" x14ac:dyDescent="0.35">
      <c r="A127" t="s">
        <v>385</v>
      </c>
      <c r="B127" t="s">
        <v>184</v>
      </c>
      <c r="C127" s="35">
        <f t="shared" si="6"/>
        <v>0.25</v>
      </c>
      <c r="F127" s="35">
        <v>4</v>
      </c>
      <c r="G127" s="36"/>
      <c r="I127" s="35">
        <f t="shared" si="7"/>
        <v>0.25</v>
      </c>
    </row>
    <row r="128" spans="1:9" x14ac:dyDescent="0.35">
      <c r="A128" t="s">
        <v>384</v>
      </c>
      <c r="B128" t="s">
        <v>185</v>
      </c>
      <c r="C128" s="35">
        <f t="shared" si="6"/>
        <v>0.75</v>
      </c>
      <c r="F128" s="35">
        <v>2</v>
      </c>
      <c r="G128" s="36"/>
      <c r="I128" s="35">
        <f t="shared" si="7"/>
        <v>0.75</v>
      </c>
    </row>
    <row r="129" spans="1:9" x14ac:dyDescent="0.35">
      <c r="A129" t="s">
        <v>379</v>
      </c>
      <c r="B129" t="s">
        <v>187</v>
      </c>
      <c r="C129" s="35">
        <f t="shared" si="6"/>
        <v>0.5</v>
      </c>
      <c r="F129" s="35">
        <v>3</v>
      </c>
      <c r="G129" s="36"/>
      <c r="I129" s="35">
        <f t="shared" si="7"/>
        <v>0.5</v>
      </c>
    </row>
    <row r="130" spans="1:9" x14ac:dyDescent="0.35">
      <c r="A130" t="s">
        <v>380</v>
      </c>
      <c r="B130" t="s">
        <v>188</v>
      </c>
      <c r="C130" s="35">
        <f t="shared" si="6"/>
        <v>0.5</v>
      </c>
      <c r="F130" s="35">
        <v>3</v>
      </c>
      <c r="G130" s="36"/>
      <c r="I130" s="35">
        <f t="shared" si="7"/>
        <v>0.5</v>
      </c>
    </row>
    <row r="131" spans="1:9" x14ac:dyDescent="0.35">
      <c r="A131" t="s">
        <v>395</v>
      </c>
      <c r="B131" t="s">
        <v>189</v>
      </c>
      <c r="C131" s="35">
        <f t="shared" si="6"/>
        <v>0.75</v>
      </c>
      <c r="F131" s="35">
        <v>2</v>
      </c>
      <c r="G131" s="36"/>
      <c r="I131" s="35">
        <f t="shared" si="7"/>
        <v>0.75</v>
      </c>
    </row>
    <row r="132" spans="1:9" x14ac:dyDescent="0.35">
      <c r="A132" t="s">
        <v>400</v>
      </c>
      <c r="B132" t="s">
        <v>190</v>
      </c>
      <c r="C132" s="35">
        <f t="shared" si="6"/>
        <v>0.25</v>
      </c>
      <c r="F132" s="35">
        <v>4</v>
      </c>
      <c r="G132" s="36"/>
      <c r="I132" s="35">
        <f t="shared" si="7"/>
        <v>0.25</v>
      </c>
    </row>
    <row r="133" spans="1:9" x14ac:dyDescent="0.35">
      <c r="A133" t="s">
        <v>401</v>
      </c>
      <c r="B133" t="s">
        <v>191</v>
      </c>
      <c r="C133" s="35">
        <f t="shared" si="6"/>
        <v>0.25</v>
      </c>
      <c r="F133" s="35">
        <v>4</v>
      </c>
      <c r="G133" s="36"/>
      <c r="I133" s="35">
        <f t="shared" si="7"/>
        <v>0.25</v>
      </c>
    </row>
    <row r="134" spans="1:9" x14ac:dyDescent="0.35">
      <c r="A134" t="s">
        <v>399</v>
      </c>
      <c r="B134" t="s">
        <v>192</v>
      </c>
      <c r="C134" s="35">
        <f t="shared" si="6"/>
        <v>0.5</v>
      </c>
      <c r="F134" s="35">
        <v>3</v>
      </c>
      <c r="G134" s="36"/>
      <c r="I134" s="35">
        <f t="shared" si="7"/>
        <v>0.5</v>
      </c>
    </row>
    <row r="135" spans="1:9" x14ac:dyDescent="0.35">
      <c r="A135" t="s">
        <v>474</v>
      </c>
      <c r="B135" t="s">
        <v>475</v>
      </c>
      <c r="C135" s="35">
        <f t="shared" ref="C135:C165" si="8">+I135</f>
        <v>1</v>
      </c>
      <c r="F135" s="35">
        <v>1</v>
      </c>
      <c r="G135" s="36"/>
      <c r="I135" s="35">
        <f t="shared" ref="I135:I165" si="9">IF(ISNUMBER(F135)=TRUE,I$6*(F135-I$5)/(I$4-I$5)+(1-I$6)*(1-(F135-I$5)/(I$4-I$5)),"..")</f>
        <v>1</v>
      </c>
    </row>
    <row r="136" spans="1:9" x14ac:dyDescent="0.35">
      <c r="A136" t="s">
        <v>397</v>
      </c>
      <c r="B136" t="s">
        <v>193</v>
      </c>
      <c r="C136" s="35">
        <f t="shared" si="8"/>
        <v>0.75</v>
      </c>
      <c r="F136" s="35">
        <v>2</v>
      </c>
      <c r="G136" s="36"/>
      <c r="I136" s="35">
        <f t="shared" si="9"/>
        <v>0.75</v>
      </c>
    </row>
    <row r="137" spans="1:9" x14ac:dyDescent="0.35">
      <c r="A137" t="s">
        <v>402</v>
      </c>
      <c r="B137" t="s">
        <v>194</v>
      </c>
      <c r="C137" s="35">
        <f t="shared" si="8"/>
        <v>0.75</v>
      </c>
      <c r="F137" s="35">
        <v>2</v>
      </c>
      <c r="G137" s="36"/>
      <c r="I137" s="35">
        <f t="shared" si="9"/>
        <v>0.75</v>
      </c>
    </row>
    <row r="138" spans="1:9" x14ac:dyDescent="0.35">
      <c r="A138" t="s">
        <v>396</v>
      </c>
      <c r="B138" t="s">
        <v>195</v>
      </c>
      <c r="C138" s="35">
        <f t="shared" si="8"/>
        <v>0.25</v>
      </c>
      <c r="F138" s="35">
        <v>4</v>
      </c>
      <c r="G138" s="36"/>
      <c r="I138" s="35">
        <f t="shared" si="9"/>
        <v>0.25</v>
      </c>
    </row>
    <row r="139" spans="1:9" x14ac:dyDescent="0.35">
      <c r="A139" t="s">
        <v>398</v>
      </c>
      <c r="B139" t="s">
        <v>196</v>
      </c>
      <c r="C139" s="35">
        <f t="shared" si="8"/>
        <v>1</v>
      </c>
      <c r="F139" s="35">
        <v>1</v>
      </c>
      <c r="G139" s="36"/>
      <c r="I139" s="35">
        <f t="shared" si="9"/>
        <v>1</v>
      </c>
    </row>
    <row r="140" spans="1:9" x14ac:dyDescent="0.35">
      <c r="A140" t="s">
        <v>403</v>
      </c>
      <c r="B140" t="s">
        <v>197</v>
      </c>
      <c r="C140" s="35">
        <f t="shared" si="8"/>
        <v>0.75</v>
      </c>
      <c r="F140" s="35">
        <v>2</v>
      </c>
      <c r="G140" s="36"/>
      <c r="I140" s="35">
        <f t="shared" si="9"/>
        <v>0.75</v>
      </c>
    </row>
    <row r="141" spans="1:9" x14ac:dyDescent="0.35">
      <c r="A141" t="s">
        <v>404</v>
      </c>
      <c r="B141" t="s">
        <v>198</v>
      </c>
      <c r="C141" s="35">
        <f t="shared" si="8"/>
        <v>0</v>
      </c>
      <c r="F141" s="35">
        <v>5</v>
      </c>
      <c r="G141" s="36"/>
      <c r="I141" s="35">
        <f t="shared" si="9"/>
        <v>0</v>
      </c>
    </row>
    <row r="142" spans="1:9" x14ac:dyDescent="0.35">
      <c r="A142" t="s">
        <v>405</v>
      </c>
      <c r="B142" t="s">
        <v>199</v>
      </c>
      <c r="C142" s="35">
        <f t="shared" si="8"/>
        <v>0.5</v>
      </c>
      <c r="F142" s="35">
        <v>3</v>
      </c>
      <c r="G142" s="36"/>
      <c r="I142" s="35">
        <f t="shared" si="9"/>
        <v>0.5</v>
      </c>
    </row>
    <row r="143" spans="1:9" x14ac:dyDescent="0.35">
      <c r="A143" t="s">
        <v>408</v>
      </c>
      <c r="B143" t="s">
        <v>200</v>
      </c>
      <c r="C143" s="35">
        <f t="shared" si="8"/>
        <v>0.5</v>
      </c>
      <c r="F143" s="35">
        <v>3</v>
      </c>
      <c r="G143" s="36"/>
      <c r="I143" s="35">
        <f t="shared" si="9"/>
        <v>0.5</v>
      </c>
    </row>
    <row r="144" spans="1:9" x14ac:dyDescent="0.35">
      <c r="A144" t="s">
        <v>409</v>
      </c>
      <c r="B144" t="s">
        <v>201</v>
      </c>
      <c r="C144" s="35">
        <f t="shared" si="8"/>
        <v>0.25</v>
      </c>
      <c r="F144" s="35">
        <v>4</v>
      </c>
      <c r="G144" s="36"/>
      <c r="I144" s="35">
        <f t="shared" si="9"/>
        <v>0.25</v>
      </c>
    </row>
    <row r="145" spans="1:9" x14ac:dyDescent="0.35">
      <c r="A145" t="s">
        <v>406</v>
      </c>
      <c r="B145" t="s">
        <v>202</v>
      </c>
      <c r="C145" s="35">
        <f t="shared" si="8"/>
        <v>0.25</v>
      </c>
      <c r="F145" s="35">
        <v>4</v>
      </c>
      <c r="G145" s="36"/>
      <c r="I145" s="35">
        <f t="shared" si="9"/>
        <v>0.25</v>
      </c>
    </row>
    <row r="146" spans="1:9" x14ac:dyDescent="0.35">
      <c r="A146" t="s">
        <v>410</v>
      </c>
      <c r="B146" t="s">
        <v>203</v>
      </c>
      <c r="C146" s="35">
        <f t="shared" si="8"/>
        <v>0.75</v>
      </c>
      <c r="F146" s="35">
        <v>2</v>
      </c>
      <c r="G146" s="36"/>
      <c r="I146" s="35">
        <f t="shared" si="9"/>
        <v>0.75</v>
      </c>
    </row>
    <row r="147" spans="1:9" x14ac:dyDescent="0.35">
      <c r="A147" t="s">
        <v>412</v>
      </c>
      <c r="B147" t="s">
        <v>204</v>
      </c>
      <c r="C147" s="35">
        <f t="shared" si="8"/>
        <v>0.75</v>
      </c>
      <c r="F147" s="35">
        <v>2</v>
      </c>
      <c r="G147" s="36"/>
      <c r="I147" s="35">
        <f t="shared" si="9"/>
        <v>0.75</v>
      </c>
    </row>
    <row r="148" spans="1:9" x14ac:dyDescent="0.35">
      <c r="A148" t="s">
        <v>411</v>
      </c>
      <c r="B148" t="s">
        <v>207</v>
      </c>
      <c r="C148" s="35">
        <f t="shared" si="8"/>
        <v>0.75</v>
      </c>
      <c r="F148" s="35">
        <v>2</v>
      </c>
      <c r="G148" s="36"/>
      <c r="I148" s="35">
        <f t="shared" si="9"/>
        <v>0.75</v>
      </c>
    </row>
    <row r="149" spans="1:9" x14ac:dyDescent="0.35">
      <c r="A149" t="s">
        <v>407</v>
      </c>
      <c r="B149" t="s">
        <v>208</v>
      </c>
      <c r="C149" s="35">
        <f t="shared" si="8"/>
        <v>0.5</v>
      </c>
      <c r="F149" s="35">
        <v>3</v>
      </c>
      <c r="G149" s="36"/>
      <c r="I149" s="35">
        <f t="shared" si="9"/>
        <v>0.5</v>
      </c>
    </row>
    <row r="150" spans="1:9" x14ac:dyDescent="0.35">
      <c r="A150" t="s">
        <v>413</v>
      </c>
      <c r="B150" t="s">
        <v>209</v>
      </c>
      <c r="C150" s="35">
        <f t="shared" si="8"/>
        <v>0.75</v>
      </c>
      <c r="F150" s="35">
        <v>2</v>
      </c>
      <c r="G150" s="36"/>
      <c r="I150" s="35">
        <f t="shared" si="9"/>
        <v>0.75</v>
      </c>
    </row>
    <row r="151" spans="1:9" x14ac:dyDescent="0.35">
      <c r="A151" t="s">
        <v>414</v>
      </c>
      <c r="B151" t="s">
        <v>210</v>
      </c>
      <c r="C151" s="35">
        <f t="shared" si="8"/>
        <v>0.5</v>
      </c>
      <c r="F151" s="35">
        <v>3</v>
      </c>
      <c r="G151" s="36"/>
      <c r="I151" s="35">
        <f t="shared" si="9"/>
        <v>0.5</v>
      </c>
    </row>
    <row r="152" spans="1:9" x14ac:dyDescent="0.35">
      <c r="A152" t="s">
        <v>211</v>
      </c>
      <c r="B152" t="s">
        <v>212</v>
      </c>
      <c r="C152" s="35">
        <f t="shared" si="8"/>
        <v>0.5</v>
      </c>
      <c r="F152" s="35">
        <v>3</v>
      </c>
      <c r="G152" s="36"/>
      <c r="I152" s="35">
        <f t="shared" si="9"/>
        <v>0.5</v>
      </c>
    </row>
    <row r="153" spans="1:9" x14ac:dyDescent="0.35">
      <c r="A153" t="s">
        <v>415</v>
      </c>
      <c r="B153" t="s">
        <v>213</v>
      </c>
      <c r="C153" s="35">
        <f t="shared" si="8"/>
        <v>0.75</v>
      </c>
      <c r="F153" s="35">
        <v>2</v>
      </c>
      <c r="G153" s="36"/>
      <c r="I153" s="35">
        <f t="shared" si="9"/>
        <v>0.75</v>
      </c>
    </row>
    <row r="154" spans="1:9" x14ac:dyDescent="0.35">
      <c r="A154" t="s">
        <v>419</v>
      </c>
      <c r="B154" t="s">
        <v>214</v>
      </c>
      <c r="C154" s="35">
        <f t="shared" si="8"/>
        <v>0.5</v>
      </c>
      <c r="F154" s="35">
        <v>3</v>
      </c>
      <c r="G154" s="36"/>
      <c r="I154" s="35">
        <f t="shared" si="9"/>
        <v>0.5</v>
      </c>
    </row>
    <row r="155" spans="1:9" x14ac:dyDescent="0.35">
      <c r="A155" t="s">
        <v>432</v>
      </c>
      <c r="B155" t="s">
        <v>215</v>
      </c>
      <c r="C155" s="35">
        <f t="shared" si="8"/>
        <v>0</v>
      </c>
      <c r="F155" s="35">
        <v>5</v>
      </c>
      <c r="G155" s="36"/>
      <c r="I155" s="35">
        <f t="shared" si="9"/>
        <v>0</v>
      </c>
    </row>
    <row r="156" spans="1:9" x14ac:dyDescent="0.35">
      <c r="A156" t="s">
        <v>420</v>
      </c>
      <c r="B156" t="s">
        <v>216</v>
      </c>
      <c r="C156" s="35">
        <f t="shared" si="8"/>
        <v>0.5</v>
      </c>
      <c r="F156" s="35">
        <v>3</v>
      </c>
      <c r="G156" s="36"/>
      <c r="I156" s="35">
        <f t="shared" si="9"/>
        <v>0.5</v>
      </c>
    </row>
    <row r="157" spans="1:9" x14ac:dyDescent="0.35">
      <c r="A157" t="s">
        <v>424</v>
      </c>
      <c r="B157" t="s">
        <v>217</v>
      </c>
      <c r="C157" s="35">
        <f t="shared" si="8"/>
        <v>0.75</v>
      </c>
      <c r="F157" s="35">
        <v>2</v>
      </c>
      <c r="G157" s="36"/>
      <c r="I157" s="35">
        <f t="shared" si="9"/>
        <v>0.75</v>
      </c>
    </row>
    <row r="158" spans="1:9" x14ac:dyDescent="0.35">
      <c r="A158" t="s">
        <v>423</v>
      </c>
      <c r="B158" t="s">
        <v>219</v>
      </c>
      <c r="C158" s="35">
        <f t="shared" si="8"/>
        <v>0.5</v>
      </c>
      <c r="F158" s="35">
        <v>3</v>
      </c>
      <c r="G158" s="36"/>
      <c r="I158" s="35">
        <f t="shared" si="9"/>
        <v>0.5</v>
      </c>
    </row>
    <row r="159" spans="1:9" x14ac:dyDescent="0.35">
      <c r="A159" t="s">
        <v>327</v>
      </c>
      <c r="B159" t="s">
        <v>220</v>
      </c>
      <c r="C159" s="35">
        <f t="shared" si="8"/>
        <v>0.5</v>
      </c>
      <c r="F159" s="35">
        <v>3</v>
      </c>
      <c r="G159" s="36"/>
      <c r="I159" s="35">
        <f t="shared" si="9"/>
        <v>0.5</v>
      </c>
    </row>
    <row r="160" spans="1:9" x14ac:dyDescent="0.35">
      <c r="A160" t="s">
        <v>427</v>
      </c>
      <c r="B160" t="s">
        <v>222</v>
      </c>
      <c r="C160" s="35">
        <f t="shared" si="8"/>
        <v>0</v>
      </c>
      <c r="F160" s="35">
        <v>5</v>
      </c>
      <c r="G160" s="36"/>
      <c r="I160" s="35">
        <f t="shared" si="9"/>
        <v>0</v>
      </c>
    </row>
    <row r="161" spans="1:9" x14ac:dyDescent="0.35">
      <c r="A161" t="s">
        <v>421</v>
      </c>
      <c r="B161" t="s">
        <v>223</v>
      </c>
      <c r="C161" s="35">
        <f t="shared" si="8"/>
        <v>0.5</v>
      </c>
      <c r="F161" s="35">
        <v>3</v>
      </c>
      <c r="G161" s="36"/>
      <c r="I161" s="35">
        <f t="shared" si="9"/>
        <v>0.5</v>
      </c>
    </row>
    <row r="162" spans="1:9" x14ac:dyDescent="0.35">
      <c r="A162" t="s">
        <v>429</v>
      </c>
      <c r="B162" t="s">
        <v>224</v>
      </c>
      <c r="C162" s="35">
        <f t="shared" si="8"/>
        <v>0.25</v>
      </c>
      <c r="F162" s="35">
        <v>4</v>
      </c>
      <c r="G162" s="36"/>
      <c r="I162" s="35">
        <f t="shared" si="9"/>
        <v>0.25</v>
      </c>
    </row>
    <row r="163" spans="1:9" x14ac:dyDescent="0.35">
      <c r="A163" t="s">
        <v>433</v>
      </c>
      <c r="B163" t="s">
        <v>227</v>
      </c>
      <c r="C163" s="35">
        <f t="shared" si="8"/>
        <v>0.5</v>
      </c>
      <c r="F163" s="35">
        <v>3</v>
      </c>
      <c r="G163" s="36"/>
      <c r="I163" s="35">
        <f t="shared" si="9"/>
        <v>0.5</v>
      </c>
    </row>
    <row r="164" spans="1:9" x14ac:dyDescent="0.35">
      <c r="A164" t="s">
        <v>228</v>
      </c>
      <c r="B164" t="s">
        <v>229</v>
      </c>
      <c r="C164" s="35">
        <f t="shared" si="8"/>
        <v>0.75</v>
      </c>
      <c r="F164" s="35">
        <v>2</v>
      </c>
      <c r="G164" s="36"/>
      <c r="I164" s="35">
        <f t="shared" si="9"/>
        <v>0.75</v>
      </c>
    </row>
    <row r="165" spans="1:9" x14ac:dyDescent="0.35">
      <c r="A165" t="s">
        <v>425</v>
      </c>
      <c r="B165" t="s">
        <v>230</v>
      </c>
      <c r="C165" s="35">
        <f t="shared" si="8"/>
        <v>0.75</v>
      </c>
      <c r="F165" s="35">
        <v>2</v>
      </c>
      <c r="G165" s="36"/>
      <c r="I165" s="35">
        <f t="shared" si="9"/>
        <v>0.75</v>
      </c>
    </row>
    <row r="166" spans="1:9" x14ac:dyDescent="0.35">
      <c r="A166" t="s">
        <v>434</v>
      </c>
      <c r="B166" t="s">
        <v>231</v>
      </c>
      <c r="C166" s="35">
        <f t="shared" ref="C166:C197" si="10">+I166</f>
        <v>0.75</v>
      </c>
      <c r="F166" s="35">
        <v>2</v>
      </c>
      <c r="G166" s="36"/>
      <c r="I166" s="35">
        <f t="shared" ref="I166:I197" si="11">IF(ISNUMBER(F166)=TRUE,I$6*(F166-I$5)/(I$4-I$5)+(1-I$6)*(1-(F166-I$5)/(I$4-I$5)),"..")</f>
        <v>0.75</v>
      </c>
    </row>
    <row r="167" spans="1:9" x14ac:dyDescent="0.35">
      <c r="A167" t="s">
        <v>331</v>
      </c>
      <c r="B167" t="s">
        <v>461</v>
      </c>
      <c r="C167" s="35">
        <f t="shared" si="10"/>
        <v>0.5</v>
      </c>
      <c r="F167" s="35">
        <v>3</v>
      </c>
      <c r="G167" s="36"/>
      <c r="I167" s="35">
        <f t="shared" si="11"/>
        <v>0.5</v>
      </c>
    </row>
    <row r="168" spans="1:9" x14ac:dyDescent="0.35">
      <c r="A168" t="s">
        <v>422</v>
      </c>
      <c r="B168" t="s">
        <v>233</v>
      </c>
      <c r="C168" s="35">
        <f t="shared" si="10"/>
        <v>0.75</v>
      </c>
      <c r="F168" s="35">
        <v>2</v>
      </c>
      <c r="G168" s="36"/>
      <c r="I168" s="35">
        <f t="shared" si="11"/>
        <v>0.75</v>
      </c>
    </row>
    <row r="169" spans="1:9" x14ac:dyDescent="0.35">
      <c r="A169" t="s">
        <v>234</v>
      </c>
      <c r="B169" t="s">
        <v>235</v>
      </c>
      <c r="C169" s="35">
        <f t="shared" si="10"/>
        <v>0</v>
      </c>
      <c r="F169" s="35">
        <v>5</v>
      </c>
      <c r="G169" s="36"/>
      <c r="I169" s="35">
        <f t="shared" si="11"/>
        <v>0</v>
      </c>
    </row>
    <row r="170" spans="1:9" x14ac:dyDescent="0.35">
      <c r="A170" t="s">
        <v>310</v>
      </c>
      <c r="B170" t="s">
        <v>236</v>
      </c>
      <c r="C170" s="35">
        <f t="shared" si="10"/>
        <v>0.25</v>
      </c>
      <c r="F170" s="35">
        <v>4</v>
      </c>
      <c r="G170" s="36"/>
      <c r="I170" s="35">
        <f t="shared" si="11"/>
        <v>0.25</v>
      </c>
    </row>
    <row r="171" spans="1:9" x14ac:dyDescent="0.35">
      <c r="A171" t="s">
        <v>441</v>
      </c>
      <c r="B171" t="s">
        <v>237</v>
      </c>
      <c r="C171" s="35">
        <f t="shared" si="10"/>
        <v>0.5</v>
      </c>
      <c r="F171" s="35">
        <v>3</v>
      </c>
      <c r="G171" s="36"/>
      <c r="I171" s="35">
        <f t="shared" si="11"/>
        <v>0.5</v>
      </c>
    </row>
    <row r="172" spans="1:9" x14ac:dyDescent="0.35">
      <c r="A172" t="s">
        <v>438</v>
      </c>
      <c r="B172" t="s">
        <v>238</v>
      </c>
      <c r="C172" s="35">
        <f t="shared" si="10"/>
        <v>0.5</v>
      </c>
      <c r="F172" s="35">
        <v>3</v>
      </c>
      <c r="G172" s="36"/>
      <c r="I172" s="35">
        <f t="shared" si="11"/>
        <v>0.5</v>
      </c>
    </row>
    <row r="173" spans="1:9" x14ac:dyDescent="0.35">
      <c r="A173" t="s">
        <v>436</v>
      </c>
      <c r="B173" t="s">
        <v>239</v>
      </c>
      <c r="C173" s="35">
        <f t="shared" si="10"/>
        <v>0.5</v>
      </c>
      <c r="F173" s="35">
        <v>3</v>
      </c>
      <c r="G173" s="36"/>
      <c r="I173" s="35">
        <f t="shared" si="11"/>
        <v>0.5</v>
      </c>
    </row>
    <row r="174" spans="1:9" x14ac:dyDescent="0.35">
      <c r="A174" t="s">
        <v>446</v>
      </c>
      <c r="B174" t="s">
        <v>240</v>
      </c>
      <c r="C174" s="35">
        <f t="shared" si="10"/>
        <v>0.5</v>
      </c>
      <c r="F174" s="35">
        <v>3</v>
      </c>
      <c r="G174" s="36"/>
      <c r="I174" s="35">
        <f t="shared" si="11"/>
        <v>0.5</v>
      </c>
    </row>
    <row r="175" spans="1:9" x14ac:dyDescent="0.35">
      <c r="A175" t="s">
        <v>439</v>
      </c>
      <c r="B175" t="s">
        <v>241</v>
      </c>
      <c r="C175" s="35">
        <f t="shared" si="10"/>
        <v>0.25</v>
      </c>
      <c r="F175" s="35">
        <v>4</v>
      </c>
      <c r="G175" s="36"/>
      <c r="I175" s="35">
        <f t="shared" si="11"/>
        <v>0.25</v>
      </c>
    </row>
    <row r="176" spans="1:9" x14ac:dyDescent="0.35">
      <c r="A176" t="s">
        <v>442</v>
      </c>
      <c r="B176" t="s">
        <v>242</v>
      </c>
      <c r="C176" s="35">
        <f t="shared" si="10"/>
        <v>0.75</v>
      </c>
      <c r="F176" s="35">
        <v>2</v>
      </c>
      <c r="G176" s="36"/>
      <c r="I176" s="35">
        <f t="shared" si="11"/>
        <v>0.75</v>
      </c>
    </row>
    <row r="177" spans="1:9" x14ac:dyDescent="0.35">
      <c r="A177" t="s">
        <v>443</v>
      </c>
      <c r="B177" t="s">
        <v>485</v>
      </c>
      <c r="C177" s="35">
        <f t="shared" si="10"/>
        <v>0.5</v>
      </c>
      <c r="F177" s="35">
        <v>3</v>
      </c>
      <c r="G177" s="36"/>
      <c r="I177" s="35">
        <f t="shared" si="11"/>
        <v>0.5</v>
      </c>
    </row>
    <row r="178" spans="1:9" x14ac:dyDescent="0.35">
      <c r="A178" t="s">
        <v>444</v>
      </c>
      <c r="B178" t="s">
        <v>244</v>
      </c>
      <c r="C178" s="35">
        <f t="shared" si="10"/>
        <v>0.5</v>
      </c>
      <c r="F178" s="35">
        <v>3</v>
      </c>
      <c r="G178" s="36"/>
      <c r="I178" s="35">
        <f t="shared" si="11"/>
        <v>0.5</v>
      </c>
    </row>
    <row r="179" spans="1:9" x14ac:dyDescent="0.35">
      <c r="A179" t="s">
        <v>445</v>
      </c>
      <c r="B179" t="s">
        <v>245</v>
      </c>
      <c r="C179" s="35">
        <f t="shared" si="10"/>
        <v>0.5</v>
      </c>
      <c r="F179" s="35">
        <v>3</v>
      </c>
      <c r="G179" s="36"/>
      <c r="I179" s="35">
        <f t="shared" si="11"/>
        <v>0.5</v>
      </c>
    </row>
    <row r="180" spans="1:9" x14ac:dyDescent="0.35">
      <c r="A180" t="s">
        <v>246</v>
      </c>
      <c r="B180" t="s">
        <v>247</v>
      </c>
      <c r="C180" s="35">
        <f t="shared" si="10"/>
        <v>0.75</v>
      </c>
      <c r="F180" s="35">
        <v>2</v>
      </c>
      <c r="G180" s="36"/>
      <c r="I180" s="35">
        <f t="shared" si="11"/>
        <v>0.75</v>
      </c>
    </row>
    <row r="181" spans="1:9" x14ac:dyDescent="0.35">
      <c r="A181" t="s">
        <v>437</v>
      </c>
      <c r="B181" t="s">
        <v>248</v>
      </c>
      <c r="C181" s="35">
        <f t="shared" si="10"/>
        <v>0.5</v>
      </c>
      <c r="F181" s="35">
        <v>3</v>
      </c>
      <c r="G181" s="36"/>
      <c r="I181" s="35">
        <f t="shared" si="11"/>
        <v>0.5</v>
      </c>
    </row>
    <row r="182" spans="1:9" x14ac:dyDescent="0.35">
      <c r="A182" t="s">
        <v>447</v>
      </c>
      <c r="B182" t="s">
        <v>249</v>
      </c>
      <c r="C182" s="35">
        <f t="shared" si="10"/>
        <v>0.5</v>
      </c>
      <c r="F182" s="35">
        <v>3</v>
      </c>
      <c r="G182" s="36"/>
      <c r="I182" s="35">
        <f t="shared" si="11"/>
        <v>0.5</v>
      </c>
    </row>
    <row r="183" spans="1:9" x14ac:dyDescent="0.35">
      <c r="A183" t="s">
        <v>448</v>
      </c>
      <c r="B183" t="s">
        <v>250</v>
      </c>
      <c r="C183" s="35">
        <f t="shared" si="10"/>
        <v>0.5</v>
      </c>
      <c r="F183" s="35">
        <v>3</v>
      </c>
      <c r="G183" s="36"/>
      <c r="I183" s="35">
        <f t="shared" si="11"/>
        <v>0.5</v>
      </c>
    </row>
    <row r="184" spans="1:9" x14ac:dyDescent="0.35">
      <c r="A184" t="s">
        <v>452</v>
      </c>
      <c r="B184" t="s">
        <v>251</v>
      </c>
      <c r="C184" s="35">
        <f t="shared" si="10"/>
        <v>0.75</v>
      </c>
      <c r="F184" s="35">
        <v>2</v>
      </c>
      <c r="G184" s="36"/>
      <c r="I184" s="35">
        <f t="shared" si="11"/>
        <v>0.75</v>
      </c>
    </row>
    <row r="185" spans="1:9" x14ac:dyDescent="0.35">
      <c r="A185" t="s">
        <v>451</v>
      </c>
      <c r="B185" t="s">
        <v>252</v>
      </c>
      <c r="C185" s="35">
        <f t="shared" si="10"/>
        <v>0.75</v>
      </c>
      <c r="F185" s="35">
        <v>2</v>
      </c>
      <c r="G185" s="36"/>
      <c r="I185" s="35">
        <f t="shared" si="11"/>
        <v>0.75</v>
      </c>
    </row>
    <row r="186" spans="1:9" x14ac:dyDescent="0.35">
      <c r="A186" t="s">
        <v>453</v>
      </c>
      <c r="B186" t="s">
        <v>253</v>
      </c>
      <c r="C186" s="35">
        <f t="shared" si="10"/>
        <v>0.5</v>
      </c>
      <c r="F186" s="35">
        <v>3</v>
      </c>
      <c r="G186" s="36"/>
      <c r="I186" s="35">
        <f t="shared" si="11"/>
        <v>0.5</v>
      </c>
    </row>
    <row r="187" spans="1:9" x14ac:dyDescent="0.35">
      <c r="A187" t="s">
        <v>254</v>
      </c>
      <c r="B187" t="s">
        <v>486</v>
      </c>
      <c r="C187" s="35">
        <f t="shared" si="10"/>
        <v>0.75</v>
      </c>
      <c r="F187" s="35">
        <v>2</v>
      </c>
      <c r="G187" s="36"/>
      <c r="I187" s="35">
        <f t="shared" si="11"/>
        <v>0.75</v>
      </c>
    </row>
    <row r="188" spans="1:9" x14ac:dyDescent="0.35">
      <c r="A188" t="s">
        <v>256</v>
      </c>
      <c r="B188" t="s">
        <v>257</v>
      </c>
      <c r="C188" s="35">
        <f t="shared" si="10"/>
        <v>0.25</v>
      </c>
      <c r="F188" s="35">
        <v>4</v>
      </c>
      <c r="G188" s="36"/>
      <c r="I188" s="35">
        <f t="shared" si="11"/>
        <v>0.25</v>
      </c>
    </row>
    <row r="189" spans="1:9" x14ac:dyDescent="0.35">
      <c r="A189" t="s">
        <v>297</v>
      </c>
      <c r="B189" t="s">
        <v>487</v>
      </c>
      <c r="C189" s="35">
        <f t="shared" si="10"/>
        <v>0.25</v>
      </c>
      <c r="F189" s="35">
        <v>4</v>
      </c>
      <c r="G189" s="36"/>
      <c r="I189" s="35">
        <f t="shared" si="11"/>
        <v>0.25</v>
      </c>
    </row>
    <row r="190" spans="1:9" x14ac:dyDescent="0.35">
      <c r="A190" t="s">
        <v>258</v>
      </c>
      <c r="B190" t="s">
        <v>488</v>
      </c>
      <c r="C190" s="35">
        <f t="shared" si="10"/>
        <v>1</v>
      </c>
      <c r="F190" s="35">
        <v>1</v>
      </c>
      <c r="G190" s="36"/>
      <c r="I190" s="35">
        <f t="shared" si="11"/>
        <v>1</v>
      </c>
    </row>
    <row r="191" spans="1:9" x14ac:dyDescent="0.35">
      <c r="A191" t="s">
        <v>454</v>
      </c>
      <c r="B191" t="s">
        <v>260</v>
      </c>
      <c r="C191" s="35">
        <f t="shared" si="10"/>
        <v>0.5</v>
      </c>
      <c r="F191" s="35">
        <v>3</v>
      </c>
      <c r="G191" s="36"/>
      <c r="I191" s="35">
        <f t="shared" si="11"/>
        <v>0.5</v>
      </c>
    </row>
    <row r="192" spans="1:9" x14ac:dyDescent="0.35">
      <c r="A192" t="s">
        <v>416</v>
      </c>
      <c r="B192" t="s">
        <v>263</v>
      </c>
      <c r="C192" s="35">
        <f t="shared" si="10"/>
        <v>0.75</v>
      </c>
      <c r="F192" s="35">
        <v>2</v>
      </c>
      <c r="G192" s="36"/>
      <c r="I192" s="35">
        <f t="shared" si="11"/>
        <v>0.75</v>
      </c>
    </row>
    <row r="193" spans="1:9" x14ac:dyDescent="0.35">
      <c r="A193" t="s">
        <v>264</v>
      </c>
      <c r="B193" t="s">
        <v>265</v>
      </c>
      <c r="C193" s="35">
        <f t="shared" si="10"/>
        <v>0</v>
      </c>
      <c r="F193" s="35">
        <v>5</v>
      </c>
      <c r="G193" s="36"/>
      <c r="I193" s="35">
        <f t="shared" si="11"/>
        <v>0</v>
      </c>
    </row>
    <row r="194" spans="1:9" x14ac:dyDescent="0.35">
      <c r="A194" t="s">
        <v>428</v>
      </c>
      <c r="B194" t="s">
        <v>266</v>
      </c>
      <c r="C194" s="35">
        <f t="shared" si="10"/>
        <v>0.5</v>
      </c>
      <c r="F194" s="35">
        <v>3</v>
      </c>
      <c r="G194" s="36"/>
      <c r="I194" s="35">
        <f t="shared" si="11"/>
        <v>0.5</v>
      </c>
    </row>
    <row r="195" spans="1:9" x14ac:dyDescent="0.35">
      <c r="A195" t="s">
        <v>267</v>
      </c>
      <c r="B195" t="s">
        <v>489</v>
      </c>
      <c r="C195" s="35">
        <f t="shared" si="10"/>
        <v>0</v>
      </c>
      <c r="F195" s="35">
        <v>5</v>
      </c>
      <c r="G195" s="36"/>
      <c r="I195" s="35">
        <f t="shared" si="11"/>
        <v>0</v>
      </c>
    </row>
    <row r="196" spans="1:9" x14ac:dyDescent="0.35">
      <c r="A196" t="s">
        <v>455</v>
      </c>
      <c r="B196" t="s">
        <v>269</v>
      </c>
      <c r="C196" s="35">
        <f t="shared" si="10"/>
        <v>0.5</v>
      </c>
      <c r="F196" s="35">
        <v>3</v>
      </c>
      <c r="G196" s="36"/>
      <c r="I196" s="35">
        <f t="shared" si="11"/>
        <v>0.5</v>
      </c>
    </row>
    <row r="197" spans="1:9" x14ac:dyDescent="0.35">
      <c r="A197" t="s">
        <v>456</v>
      </c>
      <c r="B197" t="s">
        <v>270</v>
      </c>
      <c r="C197" s="35">
        <f t="shared" si="10"/>
        <v>0.25</v>
      </c>
      <c r="F197" s="35">
        <v>4</v>
      </c>
      <c r="G197" s="36"/>
      <c r="I197" s="35">
        <f t="shared" si="11"/>
        <v>0.25</v>
      </c>
    </row>
  </sheetData>
  <sortState xmlns:xlrd2="http://schemas.microsoft.com/office/spreadsheetml/2017/richdata2" ref="A9:I200">
    <sortCondition ref="A9:A200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1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9" x14ac:dyDescent="0.35">
      <c r="C1" s="33" t="s">
        <v>33</v>
      </c>
      <c r="F1" s="33" t="s">
        <v>34</v>
      </c>
      <c r="I1" s="33" t="s">
        <v>35</v>
      </c>
    </row>
    <row r="2" spans="1:9" x14ac:dyDescent="0.35">
      <c r="C2" s="33"/>
      <c r="F2" s="33"/>
      <c r="I2" s="33"/>
    </row>
    <row r="3" spans="1:9" ht="29" x14ac:dyDescent="0.35">
      <c r="C3" s="1" t="s">
        <v>36</v>
      </c>
      <c r="F3" s="1" t="s">
        <v>36</v>
      </c>
      <c r="G3" s="34"/>
      <c r="I3" s="1" t="s">
        <v>36</v>
      </c>
    </row>
    <row r="4" spans="1:9" x14ac:dyDescent="0.35">
      <c r="B4" t="s">
        <v>23</v>
      </c>
      <c r="E4" t="s">
        <v>37</v>
      </c>
      <c r="F4" s="34">
        <v>5</v>
      </c>
      <c r="G4" s="34"/>
      <c r="I4" s="34">
        <v>5</v>
      </c>
    </row>
    <row r="5" spans="1:9" x14ac:dyDescent="0.35">
      <c r="E5" t="s">
        <v>38</v>
      </c>
      <c r="F5" s="34">
        <v>1</v>
      </c>
      <c r="G5" s="34"/>
      <c r="I5" s="34">
        <v>1</v>
      </c>
    </row>
    <row r="6" spans="1:9" x14ac:dyDescent="0.35">
      <c r="E6" t="s">
        <v>39</v>
      </c>
      <c r="F6" s="34">
        <v>0</v>
      </c>
      <c r="G6" s="34"/>
      <c r="I6" s="34">
        <v>0</v>
      </c>
    </row>
    <row r="7" spans="1:9" x14ac:dyDescent="0.35">
      <c r="E7" t="s">
        <v>40</v>
      </c>
      <c r="F7" s="34" t="s">
        <v>41</v>
      </c>
      <c r="G7" s="34"/>
      <c r="I7" s="34" t="s">
        <v>41</v>
      </c>
    </row>
    <row r="8" spans="1:9" x14ac:dyDescent="0.35">
      <c r="A8" t="s">
        <v>42</v>
      </c>
      <c r="B8" t="s">
        <v>43</v>
      </c>
      <c r="C8" t="s">
        <v>490</v>
      </c>
      <c r="G8" t="s">
        <v>23</v>
      </c>
    </row>
    <row r="9" spans="1:9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53" si="0">IF(ISNUMBER(F9)=TRUE,I$6*(F9-I$5)/(I$4-I$5)+(1-I$6)*(1-(F9-I$5)/(I$4-I$5)),"..")</f>
        <v>1</v>
      </c>
    </row>
    <row r="10" spans="1:9" x14ac:dyDescent="0.35">
      <c r="A10" t="s">
        <v>272</v>
      </c>
      <c r="B10" t="s">
        <v>47</v>
      </c>
      <c r="C10" s="35">
        <f t="shared" ref="C10:C53" si="1">+I10</f>
        <v>0</v>
      </c>
      <c r="F10" s="35">
        <v>5</v>
      </c>
      <c r="G10" s="36"/>
      <c r="H10" s="35"/>
      <c r="I10" s="35">
        <f t="shared" si="0"/>
        <v>0</v>
      </c>
    </row>
    <row r="11" spans="1:9" x14ac:dyDescent="0.35">
      <c r="A11" t="s">
        <v>276</v>
      </c>
      <c r="B11" t="s">
        <v>48</v>
      </c>
      <c r="C11" s="35">
        <f t="shared" si="1"/>
        <v>0.5</v>
      </c>
      <c r="F11" s="35">
        <v>3</v>
      </c>
      <c r="G11" s="36"/>
      <c r="H11" s="35"/>
      <c r="I11" s="35">
        <f t="shared" si="0"/>
        <v>0.5</v>
      </c>
    </row>
    <row r="12" spans="1:9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9" x14ac:dyDescent="0.35">
      <c r="A13" t="s">
        <v>273</v>
      </c>
      <c r="B13" t="s">
        <v>50</v>
      </c>
      <c r="C13" s="35">
        <f t="shared" si="1"/>
        <v>0.5</v>
      </c>
      <c r="F13" s="35">
        <v>3</v>
      </c>
      <c r="G13" s="36"/>
      <c r="H13" s="35"/>
      <c r="I13" s="35">
        <f t="shared" si="0"/>
        <v>0.5</v>
      </c>
    </row>
    <row r="14" spans="1:9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9" x14ac:dyDescent="0.35">
      <c r="A15" t="s">
        <v>449</v>
      </c>
      <c r="B15" t="s">
        <v>51</v>
      </c>
      <c r="C15" s="35">
        <f t="shared" si="1"/>
        <v>0.75</v>
      </c>
      <c r="F15" s="35">
        <v>2</v>
      </c>
      <c r="G15" s="36"/>
      <c r="H15" s="35"/>
      <c r="I15" s="35">
        <f t="shared" si="0"/>
        <v>0.75</v>
      </c>
    </row>
    <row r="16" spans="1:9" x14ac:dyDescent="0.35">
      <c r="A16" t="s">
        <v>279</v>
      </c>
      <c r="B16" t="s">
        <v>52</v>
      </c>
      <c r="C16" s="35">
        <f t="shared" si="1"/>
        <v>0.5</v>
      </c>
      <c r="E16" t="s">
        <v>23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0.5</v>
      </c>
      <c r="F17" s="35">
        <v>3</v>
      </c>
      <c r="G17" s="36"/>
      <c r="H17" s="35"/>
      <c r="I17" s="35">
        <f t="shared" si="0"/>
        <v>0.5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0.5</v>
      </c>
      <c r="F21" s="35">
        <v>3</v>
      </c>
      <c r="G21" s="36"/>
      <c r="H21" s="35"/>
      <c r="I21" s="35">
        <f t="shared" si="0"/>
        <v>0.5</v>
      </c>
      <c r="N21" t="s">
        <v>23</v>
      </c>
    </row>
    <row r="22" spans="1:14" x14ac:dyDescent="0.35">
      <c r="A22" t="s">
        <v>303</v>
      </c>
      <c r="B22" t="s">
        <v>58</v>
      </c>
      <c r="C22" s="35">
        <f t="shared" si="1"/>
        <v>0</v>
      </c>
      <c r="F22" s="35">
        <v>5</v>
      </c>
      <c r="G22" s="36"/>
      <c r="H22" s="35"/>
      <c r="I22" s="35">
        <f t="shared" si="0"/>
        <v>0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0.25</v>
      </c>
      <c r="F25" s="35">
        <v>4</v>
      </c>
      <c r="G25" s="36"/>
      <c r="H25" s="35"/>
      <c r="I25" s="35">
        <f t="shared" si="0"/>
        <v>0.25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0.25</v>
      </c>
      <c r="F28" s="35">
        <v>4</v>
      </c>
      <c r="G28" s="36"/>
      <c r="H28" s="35"/>
      <c r="I28" s="35">
        <f t="shared" si="0"/>
        <v>0.25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0.5</v>
      </c>
      <c r="F34" s="35">
        <v>3</v>
      </c>
      <c r="G34" s="36"/>
      <c r="H34" s="35"/>
      <c r="I34" s="35">
        <f t="shared" si="0"/>
        <v>0.5</v>
      </c>
    </row>
    <row r="35" spans="1:9" x14ac:dyDescent="0.35">
      <c r="A35" t="s">
        <v>299</v>
      </c>
      <c r="B35" t="s">
        <v>71</v>
      </c>
      <c r="C35" s="35">
        <f t="shared" si="1"/>
        <v>0.25</v>
      </c>
      <c r="F35" s="35">
        <v>4</v>
      </c>
      <c r="G35" s="36"/>
      <c r="H35" s="35"/>
      <c r="I35" s="35">
        <f t="shared" si="0"/>
        <v>0.25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73</v>
      </c>
      <c r="B37" t="s">
        <v>300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295</v>
      </c>
      <c r="B38" t="s">
        <v>75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298</v>
      </c>
      <c r="B39" t="s">
        <v>76</v>
      </c>
      <c r="C39" s="35">
        <f t="shared" si="1"/>
        <v>0.75</v>
      </c>
      <c r="F39" s="35">
        <v>2</v>
      </c>
      <c r="G39" s="36"/>
      <c r="H39" s="35"/>
      <c r="I39" s="35">
        <f t="shared" si="0"/>
        <v>0.75</v>
      </c>
    </row>
    <row r="40" spans="1:9" x14ac:dyDescent="0.35">
      <c r="A40" t="s">
        <v>309</v>
      </c>
      <c r="B40" t="s">
        <v>77</v>
      </c>
      <c r="C40" s="35">
        <f t="shared" si="1"/>
        <v>0.25</v>
      </c>
      <c r="F40" s="35">
        <v>4</v>
      </c>
      <c r="G40" s="36"/>
      <c r="H40" s="35"/>
      <c r="I40" s="35">
        <f t="shared" si="0"/>
        <v>0.25</v>
      </c>
    </row>
    <row r="41" spans="1:9" x14ac:dyDescent="0.35">
      <c r="A41" t="s">
        <v>306</v>
      </c>
      <c r="B41" t="s">
        <v>78</v>
      </c>
      <c r="C41" s="35">
        <f t="shared" si="1"/>
        <v>0.75</v>
      </c>
      <c r="F41" s="35">
        <v>2</v>
      </c>
      <c r="G41" s="36"/>
      <c r="H41" s="35"/>
      <c r="I41" s="35">
        <f t="shared" si="0"/>
        <v>0.75</v>
      </c>
    </row>
    <row r="42" spans="1:9" x14ac:dyDescent="0.35">
      <c r="A42" t="s">
        <v>435</v>
      </c>
      <c r="B42" t="s">
        <v>79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311</v>
      </c>
      <c r="B43" t="s">
        <v>80</v>
      </c>
      <c r="C43" s="35">
        <f t="shared" si="1"/>
        <v>0.75</v>
      </c>
      <c r="F43" s="35">
        <v>2</v>
      </c>
      <c r="G43" s="36"/>
      <c r="H43" s="35"/>
      <c r="I43" s="35">
        <f t="shared" si="0"/>
        <v>0.75</v>
      </c>
    </row>
    <row r="44" spans="1:9" x14ac:dyDescent="0.35">
      <c r="A44" t="s">
        <v>312</v>
      </c>
      <c r="B44" t="s">
        <v>81</v>
      </c>
      <c r="C44" s="35">
        <f t="shared" si="1"/>
        <v>0.5</v>
      </c>
      <c r="F44" s="35">
        <v>3</v>
      </c>
      <c r="G44" s="36"/>
      <c r="H44" s="35"/>
      <c r="I44" s="35">
        <f t="shared" si="0"/>
        <v>0.5</v>
      </c>
    </row>
    <row r="45" spans="1:9" x14ac:dyDescent="0.35">
      <c r="A45" t="s">
        <v>82</v>
      </c>
      <c r="B45" t="s">
        <v>492</v>
      </c>
      <c r="C45" s="35">
        <f t="shared" si="1"/>
        <v>0</v>
      </c>
      <c r="F45" s="35">
        <v>5</v>
      </c>
      <c r="G45" s="36"/>
      <c r="H45" s="35"/>
      <c r="I45" s="35">
        <f t="shared" si="0"/>
        <v>0</v>
      </c>
    </row>
    <row r="46" spans="1:9" x14ac:dyDescent="0.35">
      <c r="A46" t="s">
        <v>305</v>
      </c>
      <c r="B46" t="s">
        <v>84</v>
      </c>
      <c r="C46" s="35">
        <f t="shared" si="1"/>
        <v>0.5</v>
      </c>
      <c r="F46" s="35">
        <v>3</v>
      </c>
      <c r="G46" s="36"/>
      <c r="H46" s="35"/>
      <c r="I46" s="35">
        <f t="shared" si="0"/>
        <v>0.5</v>
      </c>
    </row>
    <row r="47" spans="1:9" x14ac:dyDescent="0.35">
      <c r="A47" t="s">
        <v>85</v>
      </c>
      <c r="B47" t="s">
        <v>493</v>
      </c>
      <c r="C47" s="35">
        <f t="shared" si="1"/>
        <v>0.5</v>
      </c>
      <c r="F47" s="35">
        <v>3</v>
      </c>
      <c r="G47" s="36"/>
      <c r="H47" s="35"/>
      <c r="I47" s="35">
        <f t="shared" si="0"/>
        <v>0.5</v>
      </c>
    </row>
    <row r="48" spans="1:9" x14ac:dyDescent="0.35">
      <c r="A48" t="s">
        <v>494</v>
      </c>
      <c r="B48" t="s">
        <v>495</v>
      </c>
      <c r="C48" s="35">
        <f t="shared" si="1"/>
        <v>1</v>
      </c>
      <c r="F48" s="35">
        <v>1</v>
      </c>
      <c r="G48" s="36"/>
      <c r="H48" s="35"/>
      <c r="I48" s="35">
        <f t="shared" si="0"/>
        <v>1</v>
      </c>
    </row>
    <row r="49" spans="1:9" x14ac:dyDescent="0.35">
      <c r="A49" t="s">
        <v>313</v>
      </c>
      <c r="B49" t="s">
        <v>87</v>
      </c>
      <c r="C49" s="35">
        <f t="shared" si="1"/>
        <v>0.25</v>
      </c>
      <c r="F49" s="35">
        <v>4</v>
      </c>
      <c r="G49" s="36"/>
      <c r="H49" s="35"/>
      <c r="I49" s="35">
        <f t="shared" si="0"/>
        <v>0.25</v>
      </c>
    </row>
    <row r="50" spans="1:9" x14ac:dyDescent="0.35">
      <c r="A50" t="s">
        <v>314</v>
      </c>
      <c r="B50" t="s">
        <v>88</v>
      </c>
      <c r="C50" s="35">
        <f t="shared" si="1"/>
        <v>0.5</v>
      </c>
      <c r="F50" s="35">
        <v>3</v>
      </c>
      <c r="G50" s="36"/>
      <c r="H50" s="35"/>
      <c r="I50" s="35">
        <f t="shared" si="0"/>
        <v>0.5</v>
      </c>
    </row>
    <row r="51" spans="1:9" x14ac:dyDescent="0.35">
      <c r="A51" t="s">
        <v>307</v>
      </c>
      <c r="B51" t="s">
        <v>89</v>
      </c>
      <c r="C51" s="35">
        <f t="shared" si="1"/>
        <v>1</v>
      </c>
      <c r="F51" s="35">
        <v>1</v>
      </c>
      <c r="G51" s="36"/>
      <c r="H51" s="35"/>
      <c r="I51" s="35">
        <f t="shared" si="0"/>
        <v>1</v>
      </c>
    </row>
    <row r="52" spans="1:9" x14ac:dyDescent="0.35">
      <c r="A52" t="s">
        <v>316</v>
      </c>
      <c r="B52" t="s">
        <v>90</v>
      </c>
      <c r="C52" s="35">
        <f t="shared" si="1"/>
        <v>0.5</v>
      </c>
      <c r="F52" s="35">
        <v>3</v>
      </c>
      <c r="G52" s="36"/>
      <c r="H52" s="35"/>
      <c r="I52" s="35">
        <f t="shared" si="0"/>
        <v>0.5</v>
      </c>
    </row>
    <row r="53" spans="1:9" x14ac:dyDescent="0.35">
      <c r="A53" t="s">
        <v>318</v>
      </c>
      <c r="B53" t="s">
        <v>91</v>
      </c>
      <c r="C53" s="35">
        <f t="shared" si="1"/>
        <v>0.75</v>
      </c>
      <c r="F53" s="35">
        <v>2</v>
      </c>
      <c r="G53" s="36"/>
      <c r="H53" s="35"/>
      <c r="I53" s="35">
        <f t="shared" si="0"/>
        <v>0.75</v>
      </c>
    </row>
    <row r="54" spans="1:9" x14ac:dyDescent="0.35">
      <c r="A54" t="s">
        <v>308</v>
      </c>
      <c r="B54" t="s">
        <v>92</v>
      </c>
      <c r="C54" s="35">
        <f t="shared" ref="C54:C94" si="2">+I54</f>
        <v>1</v>
      </c>
      <c r="F54" s="35">
        <v>1</v>
      </c>
      <c r="G54" s="36"/>
      <c r="H54" s="35"/>
      <c r="I54" s="35">
        <f t="shared" ref="I54:I93" si="3">IF(ISNUMBER(F54)=TRUE,I$6*(F54-I$5)/(I$4-I$5)+(1-I$6)*(1-(F54-I$5)/(I$4-I$5)),"..")</f>
        <v>1</v>
      </c>
    </row>
    <row r="55" spans="1:9" x14ac:dyDescent="0.35">
      <c r="A55" t="s">
        <v>319</v>
      </c>
      <c r="B55" t="s">
        <v>93</v>
      </c>
      <c r="C55" s="35">
        <f t="shared" si="2"/>
        <v>0.75</v>
      </c>
      <c r="F55" s="35">
        <v>2</v>
      </c>
      <c r="G55" s="36"/>
      <c r="H55" s="35"/>
      <c r="I55" s="35">
        <f t="shared" si="3"/>
        <v>0.75</v>
      </c>
    </row>
    <row r="56" spans="1:9" x14ac:dyDescent="0.35">
      <c r="A56" t="s">
        <v>320</v>
      </c>
      <c r="B56" t="s">
        <v>94</v>
      </c>
      <c r="C56" s="35">
        <f t="shared" si="2"/>
        <v>0.75</v>
      </c>
      <c r="F56" s="35">
        <v>2</v>
      </c>
      <c r="G56" s="36"/>
      <c r="H56" s="35"/>
      <c r="I56" s="35">
        <f t="shared" si="3"/>
        <v>0.75</v>
      </c>
    </row>
    <row r="57" spans="1:9" x14ac:dyDescent="0.35">
      <c r="A57" t="s">
        <v>340</v>
      </c>
      <c r="B57" t="s">
        <v>95</v>
      </c>
      <c r="C57" s="35">
        <f t="shared" si="2"/>
        <v>0.75</v>
      </c>
      <c r="F57" s="35">
        <v>2</v>
      </c>
      <c r="G57" s="36"/>
      <c r="H57" s="35"/>
      <c r="I57" s="35">
        <f t="shared" si="3"/>
        <v>0.75</v>
      </c>
    </row>
    <row r="58" spans="1:9" x14ac:dyDescent="0.35">
      <c r="A58" t="s">
        <v>323</v>
      </c>
      <c r="B58" t="s">
        <v>96</v>
      </c>
      <c r="C58" s="35">
        <f t="shared" si="2"/>
        <v>0.75</v>
      </c>
      <c r="F58" s="35">
        <v>2</v>
      </c>
      <c r="G58" s="36"/>
      <c r="H58" s="35"/>
      <c r="I58" s="35">
        <f t="shared" si="3"/>
        <v>0.75</v>
      </c>
    </row>
    <row r="59" spans="1:9" x14ac:dyDescent="0.35">
      <c r="A59" t="s">
        <v>324</v>
      </c>
      <c r="B59" t="s">
        <v>97</v>
      </c>
      <c r="C59" s="35">
        <f t="shared" si="2"/>
        <v>1</v>
      </c>
      <c r="F59" s="35">
        <v>1</v>
      </c>
      <c r="G59" s="36"/>
      <c r="H59" s="35"/>
      <c r="I59" s="35">
        <f t="shared" si="3"/>
        <v>1</v>
      </c>
    </row>
    <row r="60" spans="1:9" x14ac:dyDescent="0.35">
      <c r="A60" t="s">
        <v>322</v>
      </c>
      <c r="B60" t="s">
        <v>98</v>
      </c>
      <c r="C60" s="35">
        <f t="shared" si="2"/>
        <v>0.75</v>
      </c>
      <c r="F60" s="35">
        <v>2</v>
      </c>
      <c r="G60" s="36"/>
      <c r="H60" s="35"/>
      <c r="I60" s="35">
        <f t="shared" si="3"/>
        <v>0.75</v>
      </c>
    </row>
    <row r="61" spans="1:9" x14ac:dyDescent="0.35">
      <c r="A61" t="s">
        <v>325</v>
      </c>
      <c r="B61" t="s">
        <v>99</v>
      </c>
      <c r="C61" s="35">
        <f t="shared" si="2"/>
        <v>0.5</v>
      </c>
      <c r="F61" s="35">
        <v>3</v>
      </c>
      <c r="G61" s="36"/>
      <c r="H61" s="35"/>
      <c r="I61" s="35">
        <f t="shared" si="3"/>
        <v>0.5</v>
      </c>
    </row>
    <row r="62" spans="1:9" x14ac:dyDescent="0.35">
      <c r="A62" t="s">
        <v>274</v>
      </c>
      <c r="B62" t="s">
        <v>100</v>
      </c>
      <c r="C62" s="35">
        <f t="shared" si="2"/>
        <v>0.25</v>
      </c>
      <c r="F62" s="35">
        <v>4</v>
      </c>
      <c r="G62" s="36"/>
      <c r="H62" s="35"/>
      <c r="I62" s="35">
        <f t="shared" si="3"/>
        <v>0.25</v>
      </c>
    </row>
    <row r="63" spans="1:9" x14ac:dyDescent="0.35">
      <c r="A63" t="s">
        <v>326</v>
      </c>
      <c r="B63" t="s">
        <v>101</v>
      </c>
      <c r="C63" s="35">
        <f t="shared" si="2"/>
        <v>0.25</v>
      </c>
      <c r="F63" s="35">
        <v>4</v>
      </c>
      <c r="G63" s="36"/>
      <c r="H63" s="35"/>
      <c r="I63" s="35">
        <f t="shared" si="3"/>
        <v>0.25</v>
      </c>
    </row>
    <row r="64" spans="1:9" x14ac:dyDescent="0.35">
      <c r="A64" t="s">
        <v>102</v>
      </c>
      <c r="B64" t="s">
        <v>496</v>
      </c>
      <c r="C64" s="35">
        <f t="shared" si="2"/>
        <v>0.25</v>
      </c>
      <c r="F64" s="35">
        <v>4</v>
      </c>
      <c r="G64" s="36"/>
      <c r="H64" s="35"/>
      <c r="I64" s="35">
        <f t="shared" si="3"/>
        <v>0.25</v>
      </c>
    </row>
    <row r="65" spans="1:9" x14ac:dyDescent="0.35">
      <c r="A65" t="s">
        <v>329</v>
      </c>
      <c r="B65" t="s">
        <v>104</v>
      </c>
      <c r="C65" s="35">
        <f t="shared" si="2"/>
        <v>0.5</v>
      </c>
      <c r="F65" s="35">
        <v>3</v>
      </c>
      <c r="G65" s="36"/>
      <c r="H65" s="35"/>
      <c r="I65" s="35">
        <f t="shared" si="3"/>
        <v>0.5</v>
      </c>
    </row>
    <row r="66" spans="1:9" x14ac:dyDescent="0.35">
      <c r="A66" t="s">
        <v>430</v>
      </c>
      <c r="B66" t="s">
        <v>106</v>
      </c>
      <c r="C66" s="35">
        <f t="shared" si="2"/>
        <v>0.75</v>
      </c>
      <c r="F66" s="35">
        <v>2</v>
      </c>
      <c r="G66" s="36"/>
      <c r="H66" s="35"/>
      <c r="I66" s="35">
        <f t="shared" si="3"/>
        <v>0.75</v>
      </c>
    </row>
    <row r="67" spans="1:9" x14ac:dyDescent="0.35">
      <c r="A67" t="s">
        <v>330</v>
      </c>
      <c r="B67" t="s">
        <v>107</v>
      </c>
      <c r="C67" s="35">
        <f t="shared" si="2"/>
        <v>0.5</v>
      </c>
      <c r="F67" s="35">
        <v>3</v>
      </c>
      <c r="G67" s="36"/>
      <c r="H67" s="35"/>
      <c r="I67" s="35">
        <f t="shared" si="3"/>
        <v>0.5</v>
      </c>
    </row>
    <row r="68" spans="1:9" x14ac:dyDescent="0.35">
      <c r="A68" t="s">
        <v>332</v>
      </c>
      <c r="B68" t="s">
        <v>108</v>
      </c>
      <c r="C68" s="35">
        <f t="shared" si="2"/>
        <v>0.25</v>
      </c>
      <c r="F68" s="35">
        <v>4</v>
      </c>
      <c r="G68" s="36"/>
      <c r="H68" s="35"/>
      <c r="I68" s="35">
        <f t="shared" si="3"/>
        <v>0.25</v>
      </c>
    </row>
    <row r="69" spans="1:9" x14ac:dyDescent="0.35">
      <c r="A69" t="s">
        <v>335</v>
      </c>
      <c r="B69" t="s">
        <v>109</v>
      </c>
      <c r="C69" s="35">
        <f t="shared" si="2"/>
        <v>0.75</v>
      </c>
      <c r="F69" s="35">
        <v>2</v>
      </c>
      <c r="G69" s="36"/>
      <c r="H69" s="35"/>
      <c r="I69" s="35">
        <f t="shared" si="3"/>
        <v>0.75</v>
      </c>
    </row>
    <row r="70" spans="1:9" x14ac:dyDescent="0.35">
      <c r="A70" t="s">
        <v>334</v>
      </c>
      <c r="B70" t="s">
        <v>110</v>
      </c>
      <c r="C70" s="35">
        <f t="shared" si="2"/>
        <v>0.5</v>
      </c>
      <c r="F70" s="35">
        <v>3</v>
      </c>
      <c r="G70" s="36"/>
      <c r="H70" s="35"/>
      <c r="I70" s="35">
        <f t="shared" si="3"/>
        <v>0.5</v>
      </c>
    </row>
    <row r="71" spans="1:9" x14ac:dyDescent="0.35">
      <c r="A71" t="s">
        <v>336</v>
      </c>
      <c r="B71" t="s">
        <v>111</v>
      </c>
      <c r="C71" s="35">
        <f t="shared" si="2"/>
        <v>0.75</v>
      </c>
      <c r="F71" s="35">
        <v>2</v>
      </c>
      <c r="G71" s="36"/>
      <c r="H71" s="35"/>
      <c r="I71" s="35">
        <f t="shared" si="3"/>
        <v>0.75</v>
      </c>
    </row>
    <row r="72" spans="1:9" x14ac:dyDescent="0.35">
      <c r="A72" t="s">
        <v>112</v>
      </c>
      <c r="B72" t="s">
        <v>497</v>
      </c>
      <c r="C72" s="35">
        <f t="shared" si="2"/>
        <v>0.75</v>
      </c>
      <c r="F72" s="35">
        <v>2</v>
      </c>
      <c r="G72" s="36"/>
      <c r="H72" s="35"/>
      <c r="I72" s="35">
        <f t="shared" si="3"/>
        <v>0.75</v>
      </c>
    </row>
    <row r="73" spans="1:9" x14ac:dyDescent="0.35">
      <c r="A73" t="s">
        <v>338</v>
      </c>
      <c r="B73" t="s">
        <v>114</v>
      </c>
      <c r="C73" s="35">
        <f t="shared" si="2"/>
        <v>0.75</v>
      </c>
      <c r="F73" s="35">
        <v>2</v>
      </c>
      <c r="G73" s="36"/>
      <c r="H73" s="35"/>
      <c r="I73" s="35">
        <f t="shared" si="3"/>
        <v>0.75</v>
      </c>
    </row>
    <row r="74" spans="1:9" x14ac:dyDescent="0.35">
      <c r="A74" t="s">
        <v>450</v>
      </c>
      <c r="B74" t="s">
        <v>115</v>
      </c>
      <c r="C74" s="35">
        <f t="shared" si="2"/>
        <v>0.75</v>
      </c>
      <c r="F74" s="35">
        <v>2</v>
      </c>
      <c r="G74" s="36"/>
      <c r="H74" s="35"/>
      <c r="I74" s="35">
        <f t="shared" si="3"/>
        <v>0.75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 s="35">
        <v>3</v>
      </c>
      <c r="G75" s="36"/>
      <c r="H75" s="35"/>
      <c r="I75" s="35">
        <f t="shared" si="3"/>
        <v>0.5</v>
      </c>
    </row>
    <row r="76" spans="1:9" x14ac:dyDescent="0.35">
      <c r="A76" t="s">
        <v>341</v>
      </c>
      <c r="B76" t="s">
        <v>117</v>
      </c>
      <c r="C76" s="35">
        <f t="shared" si="2"/>
        <v>0.5</v>
      </c>
      <c r="F76" s="35">
        <v>3</v>
      </c>
      <c r="G76" s="36"/>
      <c r="H76" s="35"/>
      <c r="I76" s="35">
        <f t="shared" si="3"/>
        <v>0.5</v>
      </c>
    </row>
    <row r="77" spans="1:9" x14ac:dyDescent="0.35">
      <c r="A77" t="s">
        <v>347</v>
      </c>
      <c r="B77" t="s">
        <v>118</v>
      </c>
      <c r="C77" s="35">
        <f t="shared" si="2"/>
        <v>0.25</v>
      </c>
      <c r="F77" s="35">
        <v>4</v>
      </c>
      <c r="G77" s="36"/>
      <c r="H77" s="35"/>
      <c r="I77" s="35">
        <f t="shared" si="3"/>
        <v>0.25</v>
      </c>
    </row>
    <row r="78" spans="1:9" x14ac:dyDescent="0.35">
      <c r="A78" t="s">
        <v>119</v>
      </c>
      <c r="B78" t="s">
        <v>498</v>
      </c>
      <c r="C78" s="35">
        <f t="shared" si="2"/>
        <v>0.75</v>
      </c>
      <c r="F78" s="35">
        <v>2</v>
      </c>
      <c r="G78" s="36"/>
      <c r="H78" s="35"/>
      <c r="I78" s="35">
        <f t="shared" si="3"/>
        <v>0.75</v>
      </c>
    </row>
    <row r="79" spans="1:9" x14ac:dyDescent="0.35">
      <c r="A79" t="s">
        <v>348</v>
      </c>
      <c r="B79" t="s">
        <v>121</v>
      </c>
      <c r="C79" s="35">
        <f t="shared" si="2"/>
        <v>0.5</v>
      </c>
      <c r="F79" s="35">
        <v>3</v>
      </c>
      <c r="G79" s="36"/>
      <c r="H79" s="35"/>
      <c r="I79" s="35">
        <f t="shared" si="3"/>
        <v>0.5</v>
      </c>
    </row>
    <row r="80" spans="1:9" x14ac:dyDescent="0.35">
      <c r="A80" t="s">
        <v>328</v>
      </c>
      <c r="B80" t="s">
        <v>122</v>
      </c>
      <c r="C80" s="35">
        <f t="shared" si="2"/>
        <v>0.75</v>
      </c>
      <c r="F80" s="35">
        <v>2</v>
      </c>
      <c r="G80" s="36"/>
      <c r="H80" s="35"/>
      <c r="I80" s="35">
        <f t="shared" si="3"/>
        <v>0.75</v>
      </c>
    </row>
    <row r="81" spans="1:9" x14ac:dyDescent="0.35">
      <c r="A81" t="s">
        <v>342</v>
      </c>
      <c r="B81" t="s">
        <v>123</v>
      </c>
      <c r="C81" s="35">
        <f t="shared" si="2"/>
        <v>0.5</v>
      </c>
      <c r="F81" s="35">
        <v>3</v>
      </c>
      <c r="G81" s="36"/>
      <c r="H81" s="35"/>
      <c r="I81" s="35">
        <f t="shared" si="3"/>
        <v>0.5</v>
      </c>
    </row>
    <row r="82" spans="1:9" x14ac:dyDescent="0.35">
      <c r="A82" t="s">
        <v>344</v>
      </c>
      <c r="B82" t="s">
        <v>124</v>
      </c>
      <c r="C82" s="35">
        <f t="shared" si="2"/>
        <v>0.5</v>
      </c>
      <c r="F82" s="35">
        <v>3</v>
      </c>
      <c r="G82" s="36"/>
      <c r="H82" s="35"/>
      <c r="I82" s="35">
        <f t="shared" si="3"/>
        <v>0.5</v>
      </c>
    </row>
    <row r="83" spans="1:9" x14ac:dyDescent="0.35">
      <c r="A83" t="s">
        <v>346</v>
      </c>
      <c r="B83" t="s">
        <v>126</v>
      </c>
      <c r="C83" s="35">
        <f t="shared" si="2"/>
        <v>0.25</v>
      </c>
      <c r="F83" s="35">
        <v>4</v>
      </c>
      <c r="G83" s="36"/>
      <c r="H83" s="35"/>
      <c r="I83" s="35">
        <f t="shared" si="3"/>
        <v>0.25</v>
      </c>
    </row>
    <row r="84" spans="1:9" x14ac:dyDescent="0.35">
      <c r="A84" t="s">
        <v>337</v>
      </c>
      <c r="B84" t="s">
        <v>127</v>
      </c>
      <c r="C84" s="35">
        <f t="shared" si="2"/>
        <v>0.5</v>
      </c>
      <c r="F84" s="35">
        <v>3</v>
      </c>
      <c r="G84" s="36"/>
      <c r="H84" s="35"/>
      <c r="I84" s="35">
        <f t="shared" si="3"/>
        <v>0.5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F85" s="35">
        <v>3</v>
      </c>
      <c r="G85" s="36"/>
      <c r="H85" s="35"/>
      <c r="I85" s="35">
        <f t="shared" si="3"/>
        <v>0.5</v>
      </c>
    </row>
    <row r="86" spans="1:9" x14ac:dyDescent="0.35">
      <c r="A86" t="s">
        <v>351</v>
      </c>
      <c r="B86" t="s">
        <v>130</v>
      </c>
      <c r="C86" s="35">
        <f t="shared" si="2"/>
        <v>0.25</v>
      </c>
      <c r="F86" s="35">
        <v>4</v>
      </c>
      <c r="G86" s="36"/>
      <c r="H86" s="35"/>
      <c r="I86" s="35">
        <f t="shared" si="3"/>
        <v>0.25</v>
      </c>
    </row>
    <row r="87" spans="1:9" x14ac:dyDescent="0.35">
      <c r="A87" t="s">
        <v>317</v>
      </c>
      <c r="B87" t="s">
        <v>131</v>
      </c>
      <c r="C87" s="35">
        <f t="shared" si="2"/>
        <v>0.5</v>
      </c>
      <c r="F87" s="35">
        <v>3</v>
      </c>
      <c r="G87" s="36"/>
      <c r="H87" s="35"/>
      <c r="I87" s="35">
        <f t="shared" si="3"/>
        <v>0.5</v>
      </c>
    </row>
    <row r="88" spans="1:9" x14ac:dyDescent="0.35">
      <c r="A88" t="s">
        <v>350</v>
      </c>
      <c r="B88" t="s">
        <v>132</v>
      </c>
      <c r="C88" s="35">
        <f t="shared" si="2"/>
        <v>0</v>
      </c>
      <c r="F88" s="35">
        <v>5</v>
      </c>
      <c r="G88" s="36"/>
      <c r="H88" s="35"/>
      <c r="I88" s="35">
        <f t="shared" si="3"/>
        <v>0</v>
      </c>
    </row>
    <row r="89" spans="1:9" x14ac:dyDescent="0.35">
      <c r="A89" t="s">
        <v>354</v>
      </c>
      <c r="B89" t="s">
        <v>133</v>
      </c>
      <c r="C89" s="35">
        <f t="shared" si="2"/>
        <v>0.75</v>
      </c>
      <c r="F89" s="35">
        <v>2</v>
      </c>
      <c r="G89" s="36"/>
      <c r="H89" s="35"/>
      <c r="I89" s="35">
        <f t="shared" si="3"/>
        <v>0.75</v>
      </c>
    </row>
    <row r="90" spans="1:9" x14ac:dyDescent="0.35">
      <c r="A90" t="s">
        <v>357</v>
      </c>
      <c r="B90" t="s">
        <v>134</v>
      </c>
      <c r="C90" s="35">
        <f t="shared" si="2"/>
        <v>0.25</v>
      </c>
      <c r="F90" s="35">
        <v>4</v>
      </c>
      <c r="G90" s="36"/>
      <c r="H90" s="35"/>
      <c r="I90" s="35">
        <f t="shared" si="3"/>
        <v>0.25</v>
      </c>
    </row>
    <row r="91" spans="1:9" x14ac:dyDescent="0.35">
      <c r="A91" t="s">
        <v>356</v>
      </c>
      <c r="B91" t="s">
        <v>135</v>
      </c>
      <c r="C91" s="35">
        <f t="shared" si="2"/>
        <v>0.5</v>
      </c>
      <c r="F91" s="35">
        <v>3</v>
      </c>
      <c r="G91" s="36"/>
      <c r="H91" s="35"/>
      <c r="I91" s="35">
        <f t="shared" si="3"/>
        <v>0.5</v>
      </c>
    </row>
    <row r="92" spans="1:9" x14ac:dyDescent="0.35">
      <c r="A92" t="s">
        <v>359</v>
      </c>
      <c r="B92" t="s">
        <v>136</v>
      </c>
      <c r="C92" s="35">
        <f t="shared" si="2"/>
        <v>0.75</v>
      </c>
      <c r="F92" s="35">
        <v>2</v>
      </c>
      <c r="G92" s="36"/>
      <c r="H92" s="35"/>
      <c r="I92" s="35">
        <f t="shared" si="3"/>
        <v>0.75</v>
      </c>
    </row>
    <row r="93" spans="1:9" x14ac:dyDescent="0.35">
      <c r="A93" t="s">
        <v>137</v>
      </c>
      <c r="B93" t="s">
        <v>499</v>
      </c>
      <c r="C93" s="35">
        <f t="shared" si="2"/>
        <v>0.25</v>
      </c>
      <c r="F93" s="35">
        <v>4</v>
      </c>
      <c r="G93" s="36"/>
      <c r="H93" s="35"/>
      <c r="I93" s="35">
        <f t="shared" si="3"/>
        <v>0.25</v>
      </c>
    </row>
    <row r="94" spans="1:9" x14ac:dyDescent="0.35">
      <c r="A94" t="s">
        <v>358</v>
      </c>
      <c r="B94" t="s">
        <v>139</v>
      </c>
      <c r="C94" s="35">
        <f t="shared" si="2"/>
        <v>0</v>
      </c>
      <c r="F94" s="35">
        <v>5</v>
      </c>
      <c r="G94" s="36"/>
      <c r="H94" s="35"/>
      <c r="I94" s="35">
        <f t="shared" ref="I94:I140" si="4">IF(ISNUMBER(F94)=TRUE,I$6*(F94-I$5)/(I$4-I$5)+(1-I$6)*(1-(F94-I$5)/(I$4-I$5)),"..")</f>
        <v>0</v>
      </c>
    </row>
    <row r="95" spans="1:9" x14ac:dyDescent="0.35">
      <c r="A95" t="s">
        <v>355</v>
      </c>
      <c r="B95" t="s">
        <v>140</v>
      </c>
      <c r="C95" s="35">
        <f t="shared" ref="C95:C141" si="5">+I95</f>
        <v>0.75</v>
      </c>
      <c r="F95" s="35">
        <v>2</v>
      </c>
      <c r="G95" s="36"/>
      <c r="H95" s="35"/>
      <c r="I95" s="35">
        <f t="shared" si="4"/>
        <v>0.75</v>
      </c>
    </row>
    <row r="96" spans="1:9" x14ac:dyDescent="0.35">
      <c r="A96" t="s">
        <v>360</v>
      </c>
      <c r="B96" t="s">
        <v>141</v>
      </c>
      <c r="C96" s="35">
        <f t="shared" si="5"/>
        <v>0.5</v>
      </c>
      <c r="F96" s="35">
        <v>3</v>
      </c>
      <c r="G96" s="36"/>
      <c r="H96" s="35"/>
      <c r="I96" s="35">
        <f t="shared" si="4"/>
        <v>0.5</v>
      </c>
    </row>
    <row r="97" spans="1:9" x14ac:dyDescent="0.35">
      <c r="A97" t="s">
        <v>361</v>
      </c>
      <c r="B97" t="s">
        <v>142</v>
      </c>
      <c r="C97" s="35">
        <f t="shared" si="5"/>
        <v>0.75</v>
      </c>
      <c r="F97" s="35">
        <v>2</v>
      </c>
      <c r="G97" s="36"/>
      <c r="H97" s="35"/>
      <c r="I97" s="35">
        <f t="shared" si="4"/>
        <v>0.75</v>
      </c>
    </row>
    <row r="98" spans="1:9" x14ac:dyDescent="0.35">
      <c r="A98" t="s">
        <v>362</v>
      </c>
      <c r="B98" t="s">
        <v>143</v>
      </c>
      <c r="C98" s="35">
        <f t="shared" si="5"/>
        <v>0.5</v>
      </c>
      <c r="F98" s="35">
        <v>3</v>
      </c>
      <c r="G98" s="36"/>
      <c r="H98" s="35"/>
      <c r="I98" s="35">
        <f t="shared" si="4"/>
        <v>0.5</v>
      </c>
    </row>
    <row r="99" spans="1:9" x14ac:dyDescent="0.35">
      <c r="A99" t="s">
        <v>364</v>
      </c>
      <c r="B99" t="s">
        <v>144</v>
      </c>
      <c r="C99" s="35">
        <f t="shared" si="5"/>
        <v>0.5</v>
      </c>
      <c r="F99" s="35">
        <v>3</v>
      </c>
      <c r="G99" s="36"/>
      <c r="H99" s="35"/>
      <c r="I99" s="35">
        <f t="shared" si="4"/>
        <v>0.5</v>
      </c>
    </row>
    <row r="100" spans="1:9" x14ac:dyDescent="0.35">
      <c r="A100" t="s">
        <v>363</v>
      </c>
      <c r="B100" t="s">
        <v>145</v>
      </c>
      <c r="C100" s="35">
        <f t="shared" si="5"/>
        <v>0.75</v>
      </c>
      <c r="F100" s="35">
        <v>2</v>
      </c>
      <c r="G100" s="36"/>
      <c r="H100" s="35"/>
      <c r="I100" s="35">
        <f t="shared" si="4"/>
        <v>0.75</v>
      </c>
    </row>
    <row r="101" spans="1:9" x14ac:dyDescent="0.35">
      <c r="A101" t="s">
        <v>365</v>
      </c>
      <c r="B101" t="s">
        <v>146</v>
      </c>
      <c r="C101" s="35">
        <f t="shared" si="5"/>
        <v>0.5</v>
      </c>
      <c r="F101" s="35">
        <v>3</v>
      </c>
      <c r="G101" s="36"/>
      <c r="H101" s="35"/>
      <c r="I101" s="35">
        <f t="shared" si="4"/>
        <v>0.5</v>
      </c>
    </row>
    <row r="102" spans="1:9" x14ac:dyDescent="0.35">
      <c r="A102" t="s">
        <v>366</v>
      </c>
      <c r="B102" t="s">
        <v>147</v>
      </c>
      <c r="C102" s="35">
        <f t="shared" si="5"/>
        <v>0.25</v>
      </c>
      <c r="F102" s="35">
        <v>4</v>
      </c>
      <c r="G102" s="36"/>
      <c r="H102" s="35"/>
      <c r="I102" s="35">
        <f t="shared" si="4"/>
        <v>0.25</v>
      </c>
    </row>
    <row r="103" spans="1:9" x14ac:dyDescent="0.35">
      <c r="A103" t="s">
        <v>148</v>
      </c>
      <c r="B103" t="s">
        <v>500</v>
      </c>
      <c r="C103" s="35">
        <f t="shared" si="5"/>
        <v>0.25</v>
      </c>
      <c r="F103" s="35">
        <v>4</v>
      </c>
      <c r="G103" s="36"/>
      <c r="H103" s="35"/>
      <c r="I103" s="35">
        <f t="shared" si="4"/>
        <v>0.25</v>
      </c>
    </row>
    <row r="104" spans="1:9" x14ac:dyDescent="0.35">
      <c r="A104" t="s">
        <v>304</v>
      </c>
      <c r="B104" t="s">
        <v>150</v>
      </c>
      <c r="C104" s="35">
        <f t="shared" si="5"/>
        <v>0.5</v>
      </c>
      <c r="F104" s="35">
        <v>3</v>
      </c>
      <c r="G104" s="36"/>
      <c r="H104" s="35"/>
      <c r="I104" s="35">
        <f t="shared" si="4"/>
        <v>0.5</v>
      </c>
    </row>
    <row r="105" spans="1:9" x14ac:dyDescent="0.35">
      <c r="A105" t="s">
        <v>501</v>
      </c>
      <c r="B105" t="s">
        <v>502</v>
      </c>
      <c r="C105" s="35">
        <f t="shared" si="5"/>
        <v>1</v>
      </c>
      <c r="F105" s="35">
        <v>1</v>
      </c>
      <c r="G105" s="36"/>
      <c r="H105" s="35"/>
      <c r="I105" s="35">
        <f t="shared" si="4"/>
        <v>1</v>
      </c>
    </row>
    <row r="106" spans="1:9" x14ac:dyDescent="0.35">
      <c r="A106" t="s">
        <v>151</v>
      </c>
      <c r="B106" t="s">
        <v>503</v>
      </c>
      <c r="C106" s="35">
        <f t="shared" si="5"/>
        <v>0.75</v>
      </c>
      <c r="F106" s="35">
        <v>2</v>
      </c>
      <c r="G106" s="36"/>
      <c r="H106" s="35"/>
      <c r="I106" s="35">
        <f t="shared" si="4"/>
        <v>0.75</v>
      </c>
    </row>
    <row r="107" spans="1:9" x14ac:dyDescent="0.35">
      <c r="A107" t="s">
        <v>153</v>
      </c>
      <c r="B107" t="s">
        <v>504</v>
      </c>
      <c r="C107" s="35">
        <f t="shared" si="5"/>
        <v>0.75</v>
      </c>
      <c r="F107" s="35">
        <v>2</v>
      </c>
      <c r="G107" s="36"/>
      <c r="H107" s="35"/>
      <c r="I107" s="35">
        <f t="shared" si="4"/>
        <v>0.75</v>
      </c>
    </row>
    <row r="108" spans="1:9" x14ac:dyDescent="0.35">
      <c r="A108" t="s">
        <v>368</v>
      </c>
      <c r="B108" t="s">
        <v>156</v>
      </c>
      <c r="C108" s="35">
        <f t="shared" si="5"/>
        <v>0.75</v>
      </c>
      <c r="F108" s="35">
        <v>2</v>
      </c>
      <c r="G108" s="36"/>
      <c r="H108" s="35"/>
      <c r="I108" s="35">
        <f t="shared" si="4"/>
        <v>0.75</v>
      </c>
    </row>
    <row r="109" spans="1:9" x14ac:dyDescent="0.35">
      <c r="A109" t="s">
        <v>157</v>
      </c>
      <c r="B109" t="s">
        <v>505</v>
      </c>
      <c r="C109" s="35">
        <f t="shared" si="5"/>
        <v>0.5</v>
      </c>
      <c r="F109" s="35">
        <v>3</v>
      </c>
      <c r="G109" s="36"/>
      <c r="H109" s="35"/>
      <c r="I109" s="35">
        <f t="shared" si="4"/>
        <v>0.5</v>
      </c>
    </row>
    <row r="110" spans="1:9" x14ac:dyDescent="0.35">
      <c r="A110" t="s">
        <v>370</v>
      </c>
      <c r="B110" t="s">
        <v>159</v>
      </c>
      <c r="C110" s="35">
        <f t="shared" si="5"/>
        <v>0.25</v>
      </c>
      <c r="F110" s="35">
        <v>4</v>
      </c>
      <c r="G110" s="36"/>
      <c r="H110" s="35"/>
      <c r="I110" s="35">
        <f t="shared" si="4"/>
        <v>0.25</v>
      </c>
    </row>
    <row r="111" spans="1:9" x14ac:dyDescent="0.35">
      <c r="A111" t="s">
        <v>372</v>
      </c>
      <c r="B111" t="s">
        <v>160</v>
      </c>
      <c r="C111" s="35">
        <f t="shared" si="5"/>
        <v>0.5</v>
      </c>
      <c r="F111" s="35">
        <v>3</v>
      </c>
      <c r="G111" s="36"/>
      <c r="H111" s="35"/>
      <c r="I111" s="35">
        <f t="shared" si="4"/>
        <v>0.5</v>
      </c>
    </row>
    <row r="112" spans="1:9" x14ac:dyDescent="0.35">
      <c r="A112" t="s">
        <v>373</v>
      </c>
      <c r="B112" t="s">
        <v>161</v>
      </c>
      <c r="C112" s="35">
        <f t="shared" si="5"/>
        <v>0</v>
      </c>
      <c r="F112" s="35">
        <v>5</v>
      </c>
      <c r="G112" s="36"/>
      <c r="H112" s="35"/>
      <c r="I112" s="35">
        <f t="shared" si="4"/>
        <v>0</v>
      </c>
    </row>
    <row r="113" spans="1:9" x14ac:dyDescent="0.35">
      <c r="A113" t="s">
        <v>162</v>
      </c>
      <c r="B113" t="s">
        <v>484</v>
      </c>
      <c r="C113" s="35">
        <f t="shared" si="5"/>
        <v>0.75</v>
      </c>
      <c r="F113" s="35">
        <v>2</v>
      </c>
      <c r="G113" s="36"/>
      <c r="H113" s="35"/>
      <c r="I113" s="35">
        <f t="shared" si="4"/>
        <v>0.75</v>
      </c>
    </row>
    <row r="114" spans="1:9" x14ac:dyDescent="0.35">
      <c r="A114" t="s">
        <v>374</v>
      </c>
      <c r="B114" t="s">
        <v>164</v>
      </c>
      <c r="C114" s="35">
        <f t="shared" si="5"/>
        <v>1</v>
      </c>
      <c r="F114" s="35">
        <v>1</v>
      </c>
      <c r="G114" s="36"/>
      <c r="H114" s="35"/>
      <c r="I114" s="35">
        <f t="shared" si="4"/>
        <v>1</v>
      </c>
    </row>
    <row r="115" spans="1:9" x14ac:dyDescent="0.35">
      <c r="A115" t="s">
        <v>431</v>
      </c>
      <c r="B115" t="s">
        <v>165</v>
      </c>
      <c r="C115" s="35">
        <f t="shared" si="5"/>
        <v>0.5</v>
      </c>
      <c r="F115" s="35">
        <v>3</v>
      </c>
      <c r="G115" s="36"/>
      <c r="H115" s="35"/>
      <c r="I115" s="35">
        <f t="shared" si="4"/>
        <v>0.5</v>
      </c>
    </row>
    <row r="116" spans="1:9" x14ac:dyDescent="0.35">
      <c r="A116" t="s">
        <v>371</v>
      </c>
      <c r="B116" t="s">
        <v>166</v>
      </c>
      <c r="C116" s="35">
        <f t="shared" si="5"/>
        <v>1</v>
      </c>
      <c r="F116" s="35">
        <v>1</v>
      </c>
      <c r="G116" s="36"/>
      <c r="H116" s="35"/>
      <c r="I116" s="35">
        <f t="shared" si="4"/>
        <v>1</v>
      </c>
    </row>
    <row r="117" spans="1:9" x14ac:dyDescent="0.35">
      <c r="A117" t="s">
        <v>375</v>
      </c>
      <c r="B117" t="s">
        <v>167</v>
      </c>
      <c r="C117" s="35">
        <f t="shared" si="5"/>
        <v>0.5</v>
      </c>
      <c r="F117" s="35">
        <v>3</v>
      </c>
      <c r="G117" s="36"/>
      <c r="H117" s="35"/>
      <c r="I117" s="35">
        <f t="shared" si="4"/>
        <v>0.5</v>
      </c>
    </row>
    <row r="118" spans="1:9" x14ac:dyDescent="0.35">
      <c r="A118" t="s">
        <v>376</v>
      </c>
      <c r="B118" t="s">
        <v>168</v>
      </c>
      <c r="C118" s="35">
        <f t="shared" si="5"/>
        <v>0.75</v>
      </c>
      <c r="F118" s="35">
        <v>2</v>
      </c>
      <c r="G118" s="36"/>
      <c r="H118" s="35"/>
      <c r="I118" s="35">
        <f t="shared" si="4"/>
        <v>0.75</v>
      </c>
    </row>
    <row r="119" spans="1:9" x14ac:dyDescent="0.35">
      <c r="A119" t="s">
        <v>369</v>
      </c>
      <c r="B119" t="s">
        <v>169</v>
      </c>
      <c r="C119" s="35">
        <f t="shared" si="5"/>
        <v>0.5</v>
      </c>
      <c r="F119" s="35">
        <v>3</v>
      </c>
      <c r="G119" s="36"/>
      <c r="H119" s="35"/>
      <c r="I119" s="35">
        <f t="shared" si="4"/>
        <v>0.5</v>
      </c>
    </row>
    <row r="120" spans="1:9" x14ac:dyDescent="0.35">
      <c r="A120" t="s">
        <v>367</v>
      </c>
      <c r="B120" t="s">
        <v>155</v>
      </c>
      <c r="C120" s="35">
        <f t="shared" si="5"/>
        <v>0.25</v>
      </c>
      <c r="F120" s="35">
        <v>4</v>
      </c>
      <c r="G120" s="36"/>
      <c r="H120" s="35"/>
      <c r="I120" s="35">
        <f t="shared" si="4"/>
        <v>0.25</v>
      </c>
    </row>
    <row r="121" spans="1:9" x14ac:dyDescent="0.35">
      <c r="A121" t="s">
        <v>392</v>
      </c>
      <c r="B121" t="s">
        <v>170</v>
      </c>
      <c r="C121" s="35">
        <f t="shared" si="5"/>
        <v>0.5</v>
      </c>
      <c r="F121" s="35">
        <v>3</v>
      </c>
      <c r="G121" s="36"/>
      <c r="H121" s="35"/>
      <c r="I121" s="35">
        <f t="shared" si="4"/>
        <v>0.5</v>
      </c>
    </row>
    <row r="122" spans="1:9" x14ac:dyDescent="0.35">
      <c r="A122" t="s">
        <v>389</v>
      </c>
      <c r="B122" t="s">
        <v>171</v>
      </c>
      <c r="C122" s="35">
        <f t="shared" si="5"/>
        <v>0.75</v>
      </c>
      <c r="F122" s="35">
        <v>2</v>
      </c>
      <c r="G122" s="36"/>
      <c r="H122" s="35"/>
      <c r="I122" s="35">
        <f t="shared" si="4"/>
        <v>0.75</v>
      </c>
    </row>
    <row r="123" spans="1:9" x14ac:dyDescent="0.35">
      <c r="A123" t="s">
        <v>388</v>
      </c>
      <c r="B123" t="s">
        <v>172</v>
      </c>
      <c r="C123" s="35">
        <f t="shared" si="5"/>
        <v>0.5</v>
      </c>
      <c r="F123" s="35">
        <v>3</v>
      </c>
      <c r="G123" s="36"/>
      <c r="H123" s="35"/>
      <c r="I123" s="35">
        <f t="shared" si="4"/>
        <v>0.5</v>
      </c>
    </row>
    <row r="124" spans="1:9" x14ac:dyDescent="0.35">
      <c r="A124" t="s">
        <v>378</v>
      </c>
      <c r="B124" t="s">
        <v>173</v>
      </c>
      <c r="C124" s="35">
        <f t="shared" si="5"/>
        <v>0</v>
      </c>
      <c r="F124" s="35">
        <v>5</v>
      </c>
      <c r="G124" s="36"/>
      <c r="H124" s="35"/>
      <c r="I124" s="35">
        <f t="shared" si="4"/>
        <v>0</v>
      </c>
    </row>
    <row r="125" spans="1:9" x14ac:dyDescent="0.35">
      <c r="A125" t="s">
        <v>381</v>
      </c>
      <c r="B125" t="s">
        <v>174</v>
      </c>
      <c r="C125" s="35">
        <f t="shared" si="5"/>
        <v>0.5</v>
      </c>
      <c r="F125" s="35">
        <v>3</v>
      </c>
      <c r="G125" s="36"/>
      <c r="H125" s="35"/>
      <c r="I125" s="35">
        <f t="shared" si="4"/>
        <v>0.5</v>
      </c>
    </row>
    <row r="126" spans="1:9" x14ac:dyDescent="0.35">
      <c r="A126" t="s">
        <v>387</v>
      </c>
      <c r="B126" t="s">
        <v>175</v>
      </c>
      <c r="C126" s="35">
        <f t="shared" si="5"/>
        <v>0.25</v>
      </c>
      <c r="F126" s="35">
        <v>4</v>
      </c>
      <c r="G126" s="36"/>
      <c r="H126" s="35"/>
      <c r="I126" s="35">
        <f t="shared" si="4"/>
        <v>0.25</v>
      </c>
    </row>
    <row r="127" spans="1:9" x14ac:dyDescent="0.35">
      <c r="A127" t="s">
        <v>506</v>
      </c>
      <c r="B127" t="s">
        <v>176</v>
      </c>
      <c r="C127" s="35">
        <f t="shared" si="5"/>
        <v>1</v>
      </c>
      <c r="F127" s="35">
        <v>1</v>
      </c>
      <c r="G127" s="36"/>
      <c r="H127" s="35"/>
      <c r="I127" s="35">
        <f t="shared" si="4"/>
        <v>1</v>
      </c>
    </row>
    <row r="128" spans="1:9" x14ac:dyDescent="0.35">
      <c r="A128" t="s">
        <v>377</v>
      </c>
      <c r="B128" t="s">
        <v>507</v>
      </c>
      <c r="C128" s="35">
        <f t="shared" si="5"/>
        <v>0.5</v>
      </c>
      <c r="F128" s="35">
        <v>3</v>
      </c>
      <c r="G128" s="36"/>
      <c r="H128" s="35"/>
      <c r="I128" s="35">
        <f t="shared" si="4"/>
        <v>0.5</v>
      </c>
    </row>
    <row r="129" spans="1:9" x14ac:dyDescent="0.35">
      <c r="A129" t="s">
        <v>382</v>
      </c>
      <c r="B129" t="s">
        <v>178</v>
      </c>
      <c r="C129" s="35">
        <f t="shared" si="5"/>
        <v>0.5</v>
      </c>
      <c r="F129" s="35">
        <v>3</v>
      </c>
      <c r="G129" s="36"/>
      <c r="H129" s="35"/>
      <c r="I129" s="35">
        <f t="shared" si="4"/>
        <v>0.5</v>
      </c>
    </row>
    <row r="130" spans="1:9" x14ac:dyDescent="0.35">
      <c r="A130" t="s">
        <v>383</v>
      </c>
      <c r="B130" t="s">
        <v>179</v>
      </c>
      <c r="C130" s="35">
        <f t="shared" si="5"/>
        <v>0.75</v>
      </c>
      <c r="F130" s="35">
        <v>2</v>
      </c>
      <c r="G130" s="36"/>
      <c r="H130" s="35"/>
      <c r="I130" s="35">
        <f t="shared" si="4"/>
        <v>0.75</v>
      </c>
    </row>
    <row r="131" spans="1:9" x14ac:dyDescent="0.35">
      <c r="A131" t="s">
        <v>394</v>
      </c>
      <c r="B131" t="s">
        <v>180</v>
      </c>
      <c r="C131" s="35">
        <f t="shared" si="5"/>
        <v>0.5</v>
      </c>
      <c r="F131" s="35">
        <v>3</v>
      </c>
      <c r="G131" s="36"/>
      <c r="H131" s="35"/>
      <c r="I131" s="35">
        <f t="shared" si="4"/>
        <v>0.5</v>
      </c>
    </row>
    <row r="132" spans="1:9" x14ac:dyDescent="0.35">
      <c r="A132" t="s">
        <v>390</v>
      </c>
      <c r="B132" t="s">
        <v>182</v>
      </c>
      <c r="C132" s="35">
        <f t="shared" si="5"/>
        <v>0.75</v>
      </c>
      <c r="F132" s="35">
        <v>2</v>
      </c>
      <c r="G132" s="36"/>
      <c r="H132" s="35"/>
      <c r="I132" s="35">
        <f t="shared" si="4"/>
        <v>0.75</v>
      </c>
    </row>
    <row r="133" spans="1:9" x14ac:dyDescent="0.35">
      <c r="A133" t="s">
        <v>391</v>
      </c>
      <c r="B133" t="s">
        <v>181</v>
      </c>
      <c r="C133" s="35">
        <f t="shared" si="5"/>
        <v>0.5</v>
      </c>
      <c r="F133" s="35">
        <v>3</v>
      </c>
      <c r="G133" s="36"/>
      <c r="H133" s="35"/>
      <c r="I133" s="35">
        <f t="shared" si="4"/>
        <v>0.5</v>
      </c>
    </row>
    <row r="134" spans="1:9" x14ac:dyDescent="0.35">
      <c r="A134" t="s">
        <v>393</v>
      </c>
      <c r="B134" t="s">
        <v>183</v>
      </c>
      <c r="C134" s="35">
        <f t="shared" si="5"/>
        <v>0.5</v>
      </c>
      <c r="F134" s="35">
        <v>3</v>
      </c>
      <c r="G134" s="36"/>
      <c r="H134" s="35"/>
      <c r="I134" s="35">
        <f t="shared" si="4"/>
        <v>0.5</v>
      </c>
    </row>
    <row r="135" spans="1:9" x14ac:dyDescent="0.35">
      <c r="A135" t="s">
        <v>385</v>
      </c>
      <c r="B135" t="s">
        <v>184</v>
      </c>
      <c r="C135" s="35">
        <f t="shared" si="5"/>
        <v>0.25</v>
      </c>
      <c r="F135" s="35">
        <v>4</v>
      </c>
      <c r="G135" s="36"/>
      <c r="H135" s="35"/>
      <c r="I135" s="35">
        <f t="shared" si="4"/>
        <v>0.25</v>
      </c>
    </row>
    <row r="136" spans="1:9" x14ac:dyDescent="0.35">
      <c r="A136" t="s">
        <v>386</v>
      </c>
      <c r="B136" t="s">
        <v>186</v>
      </c>
      <c r="C136" s="35">
        <f t="shared" si="5"/>
        <v>0.25</v>
      </c>
      <c r="F136" s="35">
        <v>4</v>
      </c>
      <c r="G136" s="36"/>
      <c r="H136" s="35"/>
      <c r="I136" s="35">
        <f t="shared" si="4"/>
        <v>0.25</v>
      </c>
    </row>
    <row r="137" spans="1:9" x14ac:dyDescent="0.35">
      <c r="A137" t="s">
        <v>379</v>
      </c>
      <c r="B137" t="s">
        <v>187</v>
      </c>
      <c r="C137" s="35">
        <f t="shared" si="5"/>
        <v>0.5</v>
      </c>
      <c r="F137" s="35">
        <v>3</v>
      </c>
      <c r="G137" s="36"/>
      <c r="H137" s="35"/>
      <c r="I137" s="35">
        <f t="shared" si="4"/>
        <v>0.5</v>
      </c>
    </row>
    <row r="138" spans="1:9" x14ac:dyDescent="0.35">
      <c r="A138" t="s">
        <v>380</v>
      </c>
      <c r="B138" t="s">
        <v>188</v>
      </c>
      <c r="C138" s="35">
        <f t="shared" si="5"/>
        <v>0.5</v>
      </c>
      <c r="F138" s="35">
        <v>3</v>
      </c>
      <c r="G138" s="36"/>
      <c r="H138" s="35"/>
      <c r="I138" s="35">
        <f t="shared" si="4"/>
        <v>0.5</v>
      </c>
    </row>
    <row r="139" spans="1:9" x14ac:dyDescent="0.35">
      <c r="A139" t="s">
        <v>395</v>
      </c>
      <c r="B139" t="s">
        <v>189</v>
      </c>
      <c r="C139" s="35">
        <f t="shared" si="5"/>
        <v>0.75</v>
      </c>
      <c r="F139" s="35">
        <v>2</v>
      </c>
      <c r="G139" s="36"/>
      <c r="H139" s="35"/>
      <c r="I139" s="35">
        <f t="shared" si="4"/>
        <v>0.75</v>
      </c>
    </row>
    <row r="140" spans="1:9" x14ac:dyDescent="0.35">
      <c r="A140" t="s">
        <v>400</v>
      </c>
      <c r="B140" t="s">
        <v>190</v>
      </c>
      <c r="C140" s="35">
        <f t="shared" si="5"/>
        <v>0.25</v>
      </c>
      <c r="F140" s="35">
        <v>4</v>
      </c>
      <c r="G140" s="36"/>
      <c r="H140" s="35"/>
      <c r="I140" s="35">
        <f t="shared" si="4"/>
        <v>0.25</v>
      </c>
    </row>
    <row r="141" spans="1:9" x14ac:dyDescent="0.35">
      <c r="A141" t="s">
        <v>401</v>
      </c>
      <c r="B141" t="s">
        <v>191</v>
      </c>
      <c r="C141" s="35">
        <f t="shared" si="5"/>
        <v>0.25</v>
      </c>
      <c r="F141" s="35">
        <v>4</v>
      </c>
      <c r="G141" s="36"/>
      <c r="H141" s="35"/>
      <c r="I141" s="35">
        <f t="shared" ref="I141:I194" si="6">IF(ISNUMBER(F141)=TRUE,I$6*(F141-I$5)/(I$4-I$5)+(1-I$6)*(1-(F141-I$5)/(I$4-I$5)),"..")</f>
        <v>0.25</v>
      </c>
    </row>
    <row r="142" spans="1:9" x14ac:dyDescent="0.35">
      <c r="A142" t="s">
        <v>399</v>
      </c>
      <c r="B142" t="s">
        <v>192</v>
      </c>
      <c r="C142" s="35">
        <f t="shared" ref="C142:C195" si="7">+I142</f>
        <v>0.5</v>
      </c>
      <c r="F142" s="35">
        <v>3</v>
      </c>
      <c r="G142" s="36"/>
      <c r="H142" s="35"/>
      <c r="I142" s="35">
        <f t="shared" si="6"/>
        <v>0.5</v>
      </c>
    </row>
    <row r="143" spans="1:9" x14ac:dyDescent="0.35">
      <c r="A143" t="s">
        <v>508</v>
      </c>
      <c r="B143" t="s">
        <v>509</v>
      </c>
      <c r="C143" s="35">
        <f t="shared" si="7"/>
        <v>1</v>
      </c>
      <c r="F143" s="35">
        <v>1</v>
      </c>
      <c r="G143" s="36"/>
      <c r="H143" s="35"/>
      <c r="I143" s="35">
        <f t="shared" si="6"/>
        <v>1</v>
      </c>
    </row>
    <row r="144" spans="1:9" x14ac:dyDescent="0.35">
      <c r="A144" t="s">
        <v>397</v>
      </c>
      <c r="B144" t="s">
        <v>193</v>
      </c>
      <c r="C144" s="35">
        <f t="shared" si="7"/>
        <v>0.75</v>
      </c>
      <c r="F144" s="35">
        <v>2</v>
      </c>
      <c r="G144" s="36"/>
      <c r="H144" s="35"/>
      <c r="I144" s="35">
        <f t="shared" si="6"/>
        <v>0.75</v>
      </c>
    </row>
    <row r="145" spans="1:9" x14ac:dyDescent="0.35">
      <c r="A145" t="s">
        <v>402</v>
      </c>
      <c r="B145" t="s">
        <v>194</v>
      </c>
      <c r="C145" s="35">
        <f t="shared" si="7"/>
        <v>0.75</v>
      </c>
      <c r="F145" s="35">
        <v>2</v>
      </c>
      <c r="G145" s="36"/>
      <c r="H145" s="35"/>
      <c r="I145" s="35">
        <f t="shared" si="6"/>
        <v>0.75</v>
      </c>
    </row>
    <row r="146" spans="1:9" x14ac:dyDescent="0.35">
      <c r="A146" t="s">
        <v>396</v>
      </c>
      <c r="B146" t="s">
        <v>195</v>
      </c>
      <c r="C146" s="35">
        <f t="shared" si="7"/>
        <v>0.25</v>
      </c>
      <c r="F146" s="35">
        <v>4</v>
      </c>
      <c r="G146" s="36"/>
      <c r="H146" s="35"/>
      <c r="I146" s="35">
        <f t="shared" si="6"/>
        <v>0.25</v>
      </c>
    </row>
    <row r="147" spans="1:9" x14ac:dyDescent="0.35">
      <c r="A147" t="s">
        <v>510</v>
      </c>
      <c r="B147" t="s">
        <v>511</v>
      </c>
      <c r="C147" s="35">
        <f t="shared" si="7"/>
        <v>1</v>
      </c>
      <c r="F147" s="35">
        <v>1</v>
      </c>
      <c r="G147" s="36"/>
      <c r="H147" s="35"/>
      <c r="I147" s="35">
        <f t="shared" si="6"/>
        <v>1</v>
      </c>
    </row>
    <row r="148" spans="1:9" x14ac:dyDescent="0.35">
      <c r="A148" t="s">
        <v>398</v>
      </c>
      <c r="B148" t="s">
        <v>196</v>
      </c>
      <c r="C148" s="35">
        <f t="shared" si="7"/>
        <v>1</v>
      </c>
      <c r="F148" s="35">
        <v>1</v>
      </c>
      <c r="G148" s="36"/>
      <c r="H148" s="35"/>
      <c r="I148" s="35">
        <f t="shared" si="6"/>
        <v>1</v>
      </c>
    </row>
    <row r="149" spans="1:9" x14ac:dyDescent="0.35">
      <c r="A149" t="s">
        <v>403</v>
      </c>
      <c r="B149" t="s">
        <v>197</v>
      </c>
      <c r="C149" s="35">
        <f t="shared" si="7"/>
        <v>0.75</v>
      </c>
      <c r="F149" s="35">
        <v>2</v>
      </c>
      <c r="G149" s="36"/>
      <c r="H149" s="35"/>
      <c r="I149" s="35">
        <f t="shared" si="6"/>
        <v>0.75</v>
      </c>
    </row>
    <row r="150" spans="1:9" x14ac:dyDescent="0.35">
      <c r="A150" t="s">
        <v>404</v>
      </c>
      <c r="B150" t="s">
        <v>198</v>
      </c>
      <c r="C150" s="35">
        <f t="shared" si="7"/>
        <v>0</v>
      </c>
      <c r="F150" s="35">
        <v>5</v>
      </c>
      <c r="G150" s="36"/>
      <c r="H150" s="35"/>
      <c r="I150" s="35">
        <f t="shared" si="6"/>
        <v>0</v>
      </c>
    </row>
    <row r="151" spans="1:9" x14ac:dyDescent="0.35">
      <c r="A151" t="s">
        <v>405</v>
      </c>
      <c r="B151" t="s">
        <v>199</v>
      </c>
      <c r="C151" s="35">
        <f t="shared" si="7"/>
        <v>0.5</v>
      </c>
      <c r="F151" s="35">
        <v>3</v>
      </c>
      <c r="G151" s="36"/>
      <c r="H151" s="35"/>
      <c r="I151" s="35">
        <f t="shared" si="6"/>
        <v>0.5</v>
      </c>
    </row>
    <row r="152" spans="1:9" x14ac:dyDescent="0.35">
      <c r="A152" t="s">
        <v>512</v>
      </c>
      <c r="B152" t="s">
        <v>513</v>
      </c>
      <c r="C152" s="35">
        <f t="shared" si="7"/>
        <v>1</v>
      </c>
      <c r="F152" s="35">
        <v>1</v>
      </c>
      <c r="G152" s="36"/>
      <c r="H152" s="35"/>
      <c r="I152" s="35">
        <f t="shared" si="6"/>
        <v>1</v>
      </c>
    </row>
    <row r="153" spans="1:9" x14ac:dyDescent="0.35">
      <c r="A153" t="s">
        <v>408</v>
      </c>
      <c r="B153" t="s">
        <v>200</v>
      </c>
      <c r="C153" s="35">
        <f t="shared" si="7"/>
        <v>0.5</v>
      </c>
      <c r="F153" s="35">
        <v>3</v>
      </c>
      <c r="G153" s="36"/>
      <c r="H153" s="35"/>
      <c r="I153" s="35">
        <f t="shared" si="6"/>
        <v>0.5</v>
      </c>
    </row>
    <row r="154" spans="1:9" x14ac:dyDescent="0.35">
      <c r="A154" t="s">
        <v>409</v>
      </c>
      <c r="B154" t="s">
        <v>201</v>
      </c>
      <c r="C154" s="35">
        <f t="shared" si="7"/>
        <v>0.25</v>
      </c>
      <c r="F154" s="35">
        <v>4</v>
      </c>
      <c r="G154" s="36"/>
      <c r="H154" s="35"/>
      <c r="I154" s="35">
        <f t="shared" si="6"/>
        <v>0.25</v>
      </c>
    </row>
    <row r="155" spans="1:9" x14ac:dyDescent="0.35">
      <c r="A155" t="s">
        <v>406</v>
      </c>
      <c r="B155" t="s">
        <v>202</v>
      </c>
      <c r="C155" s="35">
        <f t="shared" si="7"/>
        <v>0.25</v>
      </c>
      <c r="F155" s="35">
        <v>4</v>
      </c>
      <c r="G155" s="36"/>
      <c r="H155" s="35"/>
      <c r="I155" s="35">
        <f t="shared" si="6"/>
        <v>0.25</v>
      </c>
    </row>
    <row r="156" spans="1:9" x14ac:dyDescent="0.35">
      <c r="A156" t="s">
        <v>410</v>
      </c>
      <c r="B156" t="s">
        <v>203</v>
      </c>
      <c r="C156" s="35">
        <f t="shared" si="7"/>
        <v>0.75</v>
      </c>
      <c r="F156" s="35">
        <v>2</v>
      </c>
      <c r="G156" s="36"/>
      <c r="H156" s="35"/>
      <c r="I156" s="35">
        <f t="shared" si="6"/>
        <v>0.75</v>
      </c>
    </row>
    <row r="157" spans="1:9" x14ac:dyDescent="0.35">
      <c r="A157" t="s">
        <v>412</v>
      </c>
      <c r="B157" t="s">
        <v>204</v>
      </c>
      <c r="C157" s="35">
        <f t="shared" si="7"/>
        <v>0.75</v>
      </c>
      <c r="F157" s="35">
        <v>2</v>
      </c>
      <c r="G157" s="36"/>
      <c r="H157" s="35"/>
      <c r="I157" s="35">
        <f t="shared" si="6"/>
        <v>0.75</v>
      </c>
    </row>
    <row r="158" spans="1:9" x14ac:dyDescent="0.35">
      <c r="A158" t="s">
        <v>411</v>
      </c>
      <c r="B158" t="s">
        <v>207</v>
      </c>
      <c r="C158" s="35">
        <f t="shared" si="7"/>
        <v>0.75</v>
      </c>
      <c r="F158" s="35">
        <v>2</v>
      </c>
      <c r="G158" s="36"/>
      <c r="H158" s="35"/>
      <c r="I158" s="35">
        <f t="shared" si="6"/>
        <v>0.75</v>
      </c>
    </row>
    <row r="159" spans="1:9" x14ac:dyDescent="0.35">
      <c r="A159" t="s">
        <v>407</v>
      </c>
      <c r="B159" t="s">
        <v>208</v>
      </c>
      <c r="C159" s="35">
        <f t="shared" si="7"/>
        <v>0.5</v>
      </c>
      <c r="F159" s="35">
        <v>3</v>
      </c>
      <c r="G159" s="36"/>
      <c r="H159" s="35"/>
      <c r="I159" s="35">
        <f t="shared" si="6"/>
        <v>0.5</v>
      </c>
    </row>
    <row r="160" spans="1:9" x14ac:dyDescent="0.35">
      <c r="A160" t="s">
        <v>413</v>
      </c>
      <c r="B160" t="s">
        <v>209</v>
      </c>
      <c r="C160" s="35">
        <f t="shared" si="7"/>
        <v>0.75</v>
      </c>
      <c r="F160" s="35">
        <v>2</v>
      </c>
      <c r="G160" s="36"/>
      <c r="H160" s="35"/>
      <c r="I160" s="35">
        <f t="shared" si="6"/>
        <v>0.75</v>
      </c>
    </row>
    <row r="161" spans="1:9" x14ac:dyDescent="0.35">
      <c r="A161" t="s">
        <v>414</v>
      </c>
      <c r="B161" t="s">
        <v>210</v>
      </c>
      <c r="C161" s="35">
        <f t="shared" si="7"/>
        <v>0.5</v>
      </c>
      <c r="F161" s="35">
        <v>3</v>
      </c>
      <c r="G161" s="36"/>
      <c r="H161" s="35"/>
      <c r="I161" s="35">
        <f t="shared" si="6"/>
        <v>0.5</v>
      </c>
    </row>
    <row r="162" spans="1:9" x14ac:dyDescent="0.35">
      <c r="A162" t="s">
        <v>211</v>
      </c>
      <c r="B162" t="s">
        <v>470</v>
      </c>
      <c r="C162" s="35">
        <f t="shared" si="7"/>
        <v>0.5</v>
      </c>
      <c r="F162" s="35">
        <v>3</v>
      </c>
      <c r="G162" s="36"/>
      <c r="H162" s="35"/>
      <c r="I162" s="35">
        <f t="shared" si="6"/>
        <v>0.5</v>
      </c>
    </row>
    <row r="163" spans="1:9" x14ac:dyDescent="0.35">
      <c r="A163" t="s">
        <v>415</v>
      </c>
      <c r="B163" t="s">
        <v>213</v>
      </c>
      <c r="C163" s="35">
        <f t="shared" si="7"/>
        <v>0.75</v>
      </c>
      <c r="F163" s="35">
        <v>2</v>
      </c>
      <c r="G163" s="36"/>
      <c r="H163" s="35"/>
      <c r="I163" s="35">
        <f t="shared" si="6"/>
        <v>0.75</v>
      </c>
    </row>
    <row r="164" spans="1:9" x14ac:dyDescent="0.35">
      <c r="A164" t="s">
        <v>416</v>
      </c>
      <c r="B164" t="s">
        <v>263</v>
      </c>
      <c r="C164" s="35">
        <f t="shared" si="7"/>
        <v>0.75</v>
      </c>
      <c r="F164" s="35">
        <v>2</v>
      </c>
      <c r="G164" s="36"/>
      <c r="H164" s="35"/>
      <c r="I164" s="35">
        <f t="shared" si="6"/>
        <v>0.75</v>
      </c>
    </row>
    <row r="165" spans="1:9" x14ac:dyDescent="0.35">
      <c r="A165" t="s">
        <v>419</v>
      </c>
      <c r="B165" t="s">
        <v>214</v>
      </c>
      <c r="C165" s="35">
        <f t="shared" si="7"/>
        <v>0.5</v>
      </c>
      <c r="F165" s="35">
        <v>3</v>
      </c>
      <c r="G165" s="36"/>
      <c r="H165" s="35"/>
      <c r="I165" s="35">
        <f t="shared" si="6"/>
        <v>0.5</v>
      </c>
    </row>
    <row r="166" spans="1:9" x14ac:dyDescent="0.35">
      <c r="A166" t="s">
        <v>432</v>
      </c>
      <c r="B166" t="s">
        <v>215</v>
      </c>
      <c r="C166" s="35">
        <f t="shared" si="7"/>
        <v>0</v>
      </c>
      <c r="F166" s="35">
        <v>5</v>
      </c>
      <c r="G166" s="36"/>
      <c r="H166" s="35"/>
      <c r="I166" s="35">
        <f t="shared" si="6"/>
        <v>0</v>
      </c>
    </row>
    <row r="167" spans="1:9" x14ac:dyDescent="0.35">
      <c r="A167" t="s">
        <v>420</v>
      </c>
      <c r="B167" t="s">
        <v>216</v>
      </c>
      <c r="C167" s="35">
        <f t="shared" si="7"/>
        <v>0.5</v>
      </c>
      <c r="F167" s="35">
        <v>3</v>
      </c>
      <c r="G167" s="36"/>
      <c r="H167" s="35"/>
      <c r="I167" s="35">
        <f t="shared" si="6"/>
        <v>0.5</v>
      </c>
    </row>
    <row r="168" spans="1:9" x14ac:dyDescent="0.35">
      <c r="A168" t="s">
        <v>424</v>
      </c>
      <c r="B168" t="s">
        <v>217</v>
      </c>
      <c r="C168" s="35">
        <f t="shared" si="7"/>
        <v>0.75</v>
      </c>
      <c r="F168" s="35">
        <v>2</v>
      </c>
      <c r="G168" s="36"/>
      <c r="H168" s="35"/>
      <c r="I168" s="35">
        <f t="shared" si="6"/>
        <v>0.75</v>
      </c>
    </row>
    <row r="169" spans="1:9" x14ac:dyDescent="0.35">
      <c r="A169" t="s">
        <v>426</v>
      </c>
      <c r="B169" t="s">
        <v>218</v>
      </c>
      <c r="C169" s="35">
        <f t="shared" si="7"/>
        <v>0.75</v>
      </c>
      <c r="F169" s="35">
        <v>2</v>
      </c>
      <c r="G169" s="36"/>
      <c r="H169" s="35"/>
      <c r="I169" s="35">
        <f t="shared" si="6"/>
        <v>0.75</v>
      </c>
    </row>
    <row r="170" spans="1:9" x14ac:dyDescent="0.35">
      <c r="A170" t="s">
        <v>423</v>
      </c>
      <c r="B170" t="s">
        <v>219</v>
      </c>
      <c r="C170" s="35">
        <f t="shared" si="7"/>
        <v>0.5</v>
      </c>
      <c r="F170" s="35">
        <v>3</v>
      </c>
      <c r="G170" s="36"/>
      <c r="H170" s="35"/>
      <c r="I170" s="35">
        <f t="shared" si="6"/>
        <v>0.5</v>
      </c>
    </row>
    <row r="171" spans="1:9" x14ac:dyDescent="0.35">
      <c r="A171" t="s">
        <v>327</v>
      </c>
      <c r="B171" t="s">
        <v>220</v>
      </c>
      <c r="C171" s="35">
        <f t="shared" si="7"/>
        <v>0.5</v>
      </c>
      <c r="F171" s="35">
        <v>3</v>
      </c>
      <c r="G171" s="36"/>
      <c r="H171" s="35"/>
      <c r="I171" s="35">
        <f t="shared" si="6"/>
        <v>0.5</v>
      </c>
    </row>
    <row r="172" spans="1:9" x14ac:dyDescent="0.35">
      <c r="A172" t="s">
        <v>417</v>
      </c>
      <c r="B172" t="s">
        <v>221</v>
      </c>
      <c r="C172" s="35">
        <f t="shared" si="7"/>
        <v>1</v>
      </c>
      <c r="F172" s="35">
        <v>1</v>
      </c>
      <c r="G172" s="36"/>
      <c r="H172" s="35"/>
      <c r="I172" s="35">
        <f t="shared" si="6"/>
        <v>1</v>
      </c>
    </row>
    <row r="173" spans="1:9" x14ac:dyDescent="0.35">
      <c r="A173" t="s">
        <v>427</v>
      </c>
      <c r="B173" t="s">
        <v>222</v>
      </c>
      <c r="C173" s="35">
        <f t="shared" si="7"/>
        <v>0</v>
      </c>
      <c r="F173" s="35">
        <v>5</v>
      </c>
      <c r="G173" s="36"/>
      <c r="H173" s="35"/>
      <c r="I173" s="35">
        <f t="shared" si="6"/>
        <v>0</v>
      </c>
    </row>
    <row r="174" spans="1:9" x14ac:dyDescent="0.35">
      <c r="A174" t="s">
        <v>225</v>
      </c>
      <c r="B174" t="s">
        <v>514</v>
      </c>
      <c r="C174" s="35">
        <f t="shared" si="7"/>
        <v>0.75</v>
      </c>
      <c r="F174" s="35">
        <v>2</v>
      </c>
      <c r="G174" s="36"/>
      <c r="H174" s="35"/>
      <c r="I174" s="35">
        <f t="shared" si="6"/>
        <v>0.75</v>
      </c>
    </row>
    <row r="175" spans="1:9" x14ac:dyDescent="0.35">
      <c r="A175" t="s">
        <v>433</v>
      </c>
      <c r="B175" t="s">
        <v>227</v>
      </c>
      <c r="C175">
        <f t="shared" si="7"/>
        <v>0.5</v>
      </c>
      <c r="F175" s="35">
        <v>3</v>
      </c>
      <c r="G175" s="36"/>
      <c r="H175" s="35"/>
      <c r="I175" s="35">
        <f t="shared" si="6"/>
        <v>0.5</v>
      </c>
    </row>
    <row r="176" spans="1:9" x14ac:dyDescent="0.35">
      <c r="A176" t="s">
        <v>228</v>
      </c>
      <c r="B176" t="s">
        <v>471</v>
      </c>
      <c r="C176">
        <f t="shared" si="7"/>
        <v>0.75</v>
      </c>
      <c r="F176" s="35">
        <v>2</v>
      </c>
      <c r="G176" s="36"/>
      <c r="H176" s="35"/>
      <c r="I176" s="35">
        <f t="shared" si="6"/>
        <v>0.75</v>
      </c>
    </row>
    <row r="177" spans="1:9" x14ac:dyDescent="0.35">
      <c r="A177" t="s">
        <v>425</v>
      </c>
      <c r="B177" t="s">
        <v>230</v>
      </c>
      <c r="C177">
        <f t="shared" si="7"/>
        <v>0.75</v>
      </c>
      <c r="F177" s="35">
        <v>2</v>
      </c>
      <c r="G177" s="36"/>
      <c r="H177" s="35"/>
      <c r="I177" s="35">
        <f t="shared" si="6"/>
        <v>0.75</v>
      </c>
    </row>
    <row r="178" spans="1:9" x14ac:dyDescent="0.35">
      <c r="A178" t="s">
        <v>434</v>
      </c>
      <c r="B178" t="s">
        <v>231</v>
      </c>
      <c r="C178">
        <f t="shared" si="7"/>
        <v>0.75</v>
      </c>
      <c r="F178" s="35">
        <v>2</v>
      </c>
      <c r="G178" s="36"/>
      <c r="H178" s="35"/>
      <c r="I178" s="35">
        <f t="shared" si="6"/>
        <v>0.75</v>
      </c>
    </row>
    <row r="179" spans="1:9" x14ac:dyDescent="0.35">
      <c r="A179" t="s">
        <v>331</v>
      </c>
      <c r="B179" t="s">
        <v>461</v>
      </c>
      <c r="C179">
        <f t="shared" si="7"/>
        <v>0.75</v>
      </c>
      <c r="F179" s="35">
        <v>2</v>
      </c>
      <c r="G179" s="36"/>
      <c r="H179" s="35"/>
      <c r="I179" s="35">
        <f t="shared" si="6"/>
        <v>0.75</v>
      </c>
    </row>
    <row r="180" spans="1:9" x14ac:dyDescent="0.35">
      <c r="A180" t="s">
        <v>422</v>
      </c>
      <c r="B180" t="s">
        <v>233</v>
      </c>
      <c r="C180">
        <f t="shared" si="7"/>
        <v>0.75</v>
      </c>
      <c r="F180" s="35">
        <v>2</v>
      </c>
      <c r="G180" s="36"/>
      <c r="H180" s="35"/>
      <c r="I180" s="35">
        <f t="shared" si="6"/>
        <v>0.75</v>
      </c>
    </row>
    <row r="181" spans="1:9" x14ac:dyDescent="0.35">
      <c r="A181" t="s">
        <v>234</v>
      </c>
      <c r="B181" t="s">
        <v>515</v>
      </c>
      <c r="C181" s="35">
        <f t="shared" si="7"/>
        <v>0</v>
      </c>
      <c r="F181" s="35">
        <v>5</v>
      </c>
      <c r="G181" s="36"/>
      <c r="H181" s="35"/>
      <c r="I181" s="35">
        <f t="shared" si="6"/>
        <v>0</v>
      </c>
    </row>
    <row r="182" spans="1:9" x14ac:dyDescent="0.35">
      <c r="A182" t="s">
        <v>310</v>
      </c>
      <c r="B182" t="s">
        <v>236</v>
      </c>
      <c r="C182" s="35">
        <f t="shared" si="7"/>
        <v>0.25</v>
      </c>
      <c r="F182" s="35">
        <v>4</v>
      </c>
      <c r="G182" s="36"/>
      <c r="H182" s="35"/>
      <c r="I182" s="35">
        <f t="shared" si="6"/>
        <v>0.25</v>
      </c>
    </row>
    <row r="183" spans="1:9" x14ac:dyDescent="0.35">
      <c r="A183" t="s">
        <v>441</v>
      </c>
      <c r="B183" t="s">
        <v>237</v>
      </c>
      <c r="C183" s="35">
        <f t="shared" si="7"/>
        <v>0.5</v>
      </c>
      <c r="F183" s="35">
        <v>3</v>
      </c>
      <c r="G183" s="36"/>
      <c r="H183" s="35"/>
      <c r="I183" s="35">
        <f t="shared" si="6"/>
        <v>0.5</v>
      </c>
    </row>
    <row r="184" spans="1:9" x14ac:dyDescent="0.35">
      <c r="A184" t="s">
        <v>438</v>
      </c>
      <c r="B184" t="s">
        <v>238</v>
      </c>
      <c r="C184" s="35">
        <f t="shared" si="7"/>
        <v>0.5</v>
      </c>
      <c r="F184" s="35">
        <v>3</v>
      </c>
      <c r="G184" s="36"/>
      <c r="H184" s="35"/>
      <c r="I184" s="35">
        <f t="shared" si="6"/>
        <v>0.5</v>
      </c>
    </row>
    <row r="185" spans="1:9" x14ac:dyDescent="0.35">
      <c r="A185" t="s">
        <v>436</v>
      </c>
      <c r="B185" t="s">
        <v>239</v>
      </c>
      <c r="C185" s="35">
        <f t="shared" si="7"/>
        <v>0.5</v>
      </c>
      <c r="F185" s="35">
        <v>3</v>
      </c>
      <c r="G185" s="36"/>
      <c r="H185" s="35"/>
      <c r="I185" s="35">
        <f t="shared" si="6"/>
        <v>0.5</v>
      </c>
    </row>
    <row r="186" spans="1:9" x14ac:dyDescent="0.35">
      <c r="A186" t="s">
        <v>446</v>
      </c>
      <c r="B186" t="s">
        <v>240</v>
      </c>
      <c r="C186" s="35">
        <f t="shared" si="7"/>
        <v>0.5</v>
      </c>
      <c r="F186" s="35">
        <v>3</v>
      </c>
      <c r="G186" s="36"/>
      <c r="H186" s="35"/>
      <c r="I186" s="35">
        <f t="shared" si="6"/>
        <v>0.5</v>
      </c>
    </row>
    <row r="187" spans="1:9" x14ac:dyDescent="0.35">
      <c r="A187" t="s">
        <v>439</v>
      </c>
      <c r="B187" t="s">
        <v>241</v>
      </c>
      <c r="C187" s="35">
        <f t="shared" si="7"/>
        <v>0.25</v>
      </c>
      <c r="F187" s="35">
        <v>4</v>
      </c>
      <c r="G187" s="36"/>
      <c r="H187" s="35"/>
      <c r="I187" s="35">
        <f t="shared" si="6"/>
        <v>0.25</v>
      </c>
    </row>
    <row r="188" spans="1:9" x14ac:dyDescent="0.35">
      <c r="A188" t="s">
        <v>442</v>
      </c>
      <c r="B188" t="s">
        <v>242</v>
      </c>
      <c r="C188" s="35">
        <f t="shared" si="7"/>
        <v>0.75</v>
      </c>
      <c r="F188" s="35">
        <v>2</v>
      </c>
      <c r="G188" s="36"/>
      <c r="H188" s="35"/>
      <c r="I188" s="35">
        <f t="shared" si="6"/>
        <v>0.75</v>
      </c>
    </row>
    <row r="189" spans="1:9" x14ac:dyDescent="0.35">
      <c r="A189" t="s">
        <v>443</v>
      </c>
      <c r="B189" t="s">
        <v>243</v>
      </c>
      <c r="C189" s="35">
        <f t="shared" si="7"/>
        <v>0.5</v>
      </c>
      <c r="F189" s="35">
        <v>3</v>
      </c>
      <c r="G189" s="36"/>
      <c r="H189" s="35"/>
      <c r="I189" s="35">
        <f t="shared" si="6"/>
        <v>0.5</v>
      </c>
    </row>
    <row r="190" spans="1:9" x14ac:dyDescent="0.35">
      <c r="A190" t="s">
        <v>444</v>
      </c>
      <c r="B190" t="s">
        <v>244</v>
      </c>
      <c r="C190" s="35">
        <f t="shared" si="7"/>
        <v>0.5</v>
      </c>
      <c r="F190" s="35">
        <v>3</v>
      </c>
      <c r="G190" s="36"/>
      <c r="H190" s="35"/>
      <c r="I190" s="35">
        <f t="shared" si="6"/>
        <v>0.5</v>
      </c>
    </row>
    <row r="191" spans="1:9" x14ac:dyDescent="0.35">
      <c r="A191" t="s">
        <v>445</v>
      </c>
      <c r="B191" t="s">
        <v>245</v>
      </c>
      <c r="C191" s="35">
        <f t="shared" si="7"/>
        <v>0.5</v>
      </c>
      <c r="F191" s="35">
        <v>3</v>
      </c>
      <c r="G191" s="36"/>
      <c r="H191" s="35"/>
      <c r="I191" s="35">
        <f t="shared" si="6"/>
        <v>0.5</v>
      </c>
    </row>
    <row r="192" spans="1:9" x14ac:dyDescent="0.35">
      <c r="A192" t="s">
        <v>516</v>
      </c>
      <c r="B192" t="s">
        <v>517</v>
      </c>
      <c r="C192" s="35">
        <f t="shared" si="7"/>
        <v>1</v>
      </c>
      <c r="F192" s="35">
        <v>1</v>
      </c>
      <c r="G192" s="36"/>
      <c r="H192" s="35"/>
      <c r="I192" s="35">
        <f t="shared" si="6"/>
        <v>1</v>
      </c>
    </row>
    <row r="193" spans="1:9" x14ac:dyDescent="0.35">
      <c r="A193" t="s">
        <v>246</v>
      </c>
      <c r="B193" t="s">
        <v>518</v>
      </c>
      <c r="C193" s="35">
        <f t="shared" si="7"/>
        <v>0.75</v>
      </c>
      <c r="F193" s="35">
        <v>2</v>
      </c>
      <c r="G193" s="36"/>
      <c r="H193" s="35"/>
      <c r="I193" s="35">
        <f t="shared" si="6"/>
        <v>0.75</v>
      </c>
    </row>
    <row r="194" spans="1:9" x14ac:dyDescent="0.35">
      <c r="A194" t="s">
        <v>437</v>
      </c>
      <c r="B194" t="s">
        <v>248</v>
      </c>
      <c r="C194" s="35">
        <f t="shared" si="7"/>
        <v>0.5</v>
      </c>
      <c r="F194" s="35">
        <v>3</v>
      </c>
      <c r="G194" s="36"/>
      <c r="H194" s="35"/>
      <c r="I194" s="35">
        <f t="shared" si="6"/>
        <v>0.5</v>
      </c>
    </row>
    <row r="195" spans="1:9" x14ac:dyDescent="0.35">
      <c r="A195" t="s">
        <v>447</v>
      </c>
      <c r="B195" t="s">
        <v>249</v>
      </c>
      <c r="C195" s="35">
        <f t="shared" si="7"/>
        <v>0.5</v>
      </c>
      <c r="F195" s="35">
        <v>3</v>
      </c>
      <c r="G195" s="36"/>
      <c r="H195" s="35"/>
      <c r="I195" s="35">
        <f t="shared" ref="I195:I211" si="8">IF(ISNUMBER(F195)=TRUE,I$6*(F195-I$5)/(I$4-I$5)+(1-I$6)*(1-(F195-I$5)/(I$4-I$5)),"..")</f>
        <v>0.5</v>
      </c>
    </row>
    <row r="196" spans="1:9" x14ac:dyDescent="0.35">
      <c r="A196" t="s">
        <v>448</v>
      </c>
      <c r="B196" t="s">
        <v>250</v>
      </c>
      <c r="C196" s="35">
        <f t="shared" ref="C196:C211" si="9">+I196</f>
        <v>0.5</v>
      </c>
      <c r="F196" s="35">
        <v>3</v>
      </c>
      <c r="G196" s="36"/>
      <c r="H196" s="35"/>
      <c r="I196" s="35">
        <f t="shared" si="8"/>
        <v>0.5</v>
      </c>
    </row>
    <row r="197" spans="1:9" x14ac:dyDescent="0.35">
      <c r="A197" t="s">
        <v>452</v>
      </c>
      <c r="B197" t="s">
        <v>251</v>
      </c>
      <c r="C197" s="35">
        <f t="shared" si="9"/>
        <v>0.75</v>
      </c>
      <c r="F197" s="35">
        <v>2</v>
      </c>
      <c r="G197" s="36"/>
      <c r="H197" s="35"/>
      <c r="I197" s="35">
        <f t="shared" si="8"/>
        <v>0.75</v>
      </c>
    </row>
    <row r="198" spans="1:9" x14ac:dyDescent="0.35">
      <c r="A198" t="s">
        <v>451</v>
      </c>
      <c r="B198" t="s">
        <v>252</v>
      </c>
      <c r="C198" s="35">
        <f t="shared" si="9"/>
        <v>0.75</v>
      </c>
      <c r="F198" s="35">
        <v>2</v>
      </c>
      <c r="G198" s="36"/>
      <c r="H198" s="35"/>
      <c r="I198" s="35">
        <f t="shared" si="8"/>
        <v>0.75</v>
      </c>
    </row>
    <row r="199" spans="1:9" x14ac:dyDescent="0.35">
      <c r="A199" t="s">
        <v>453</v>
      </c>
      <c r="B199" t="s">
        <v>253</v>
      </c>
      <c r="C199" s="35">
        <f t="shared" si="9"/>
        <v>0.5</v>
      </c>
      <c r="F199" s="35">
        <v>3</v>
      </c>
      <c r="G199" s="36"/>
      <c r="H199" s="35"/>
      <c r="I199" s="35">
        <f t="shared" si="8"/>
        <v>0.5</v>
      </c>
    </row>
    <row r="200" spans="1:9" x14ac:dyDescent="0.35">
      <c r="A200" t="s">
        <v>254</v>
      </c>
      <c r="B200" t="s">
        <v>519</v>
      </c>
      <c r="C200" s="35">
        <f t="shared" si="9"/>
        <v>0.75</v>
      </c>
      <c r="F200" s="35">
        <v>2</v>
      </c>
      <c r="G200" s="36"/>
      <c r="H200" s="35"/>
      <c r="I200" s="35">
        <f t="shared" si="8"/>
        <v>0.75</v>
      </c>
    </row>
    <row r="201" spans="1:9" x14ac:dyDescent="0.35">
      <c r="A201" t="s">
        <v>256</v>
      </c>
      <c r="B201" t="s">
        <v>520</v>
      </c>
      <c r="C201" s="35">
        <f t="shared" si="9"/>
        <v>0.25</v>
      </c>
      <c r="F201" s="35">
        <v>4</v>
      </c>
      <c r="G201" s="36"/>
      <c r="H201" s="35"/>
      <c r="I201" s="35">
        <f t="shared" si="8"/>
        <v>0.25</v>
      </c>
    </row>
    <row r="202" spans="1:9" x14ac:dyDescent="0.35">
      <c r="A202" t="s">
        <v>258</v>
      </c>
      <c r="B202" t="s">
        <v>521</v>
      </c>
      <c r="C202" s="35">
        <f t="shared" si="9"/>
        <v>1</v>
      </c>
      <c r="F202" s="35">
        <v>1</v>
      </c>
      <c r="G202" s="36"/>
      <c r="H202" s="35"/>
      <c r="I202" s="35">
        <f t="shared" si="8"/>
        <v>1</v>
      </c>
    </row>
    <row r="203" spans="1:9" x14ac:dyDescent="0.35">
      <c r="A203" t="s">
        <v>454</v>
      </c>
      <c r="B203" t="s">
        <v>260</v>
      </c>
      <c r="C203" s="35">
        <f t="shared" si="9"/>
        <v>0.5</v>
      </c>
      <c r="F203" s="35">
        <v>3</v>
      </c>
      <c r="G203" s="36"/>
      <c r="H203" s="35"/>
      <c r="I203" s="35">
        <f t="shared" si="8"/>
        <v>0.5</v>
      </c>
    </row>
    <row r="204" spans="1:9" x14ac:dyDescent="0.35">
      <c r="A204" t="s">
        <v>522</v>
      </c>
      <c r="B204" t="s">
        <v>523</v>
      </c>
      <c r="C204" s="35">
        <f t="shared" si="9"/>
        <v>1</v>
      </c>
      <c r="F204" s="35">
        <v>1</v>
      </c>
      <c r="G204" s="36"/>
      <c r="H204" s="35"/>
      <c r="I204" s="35">
        <f t="shared" si="8"/>
        <v>1</v>
      </c>
    </row>
    <row r="205" spans="1:9" x14ac:dyDescent="0.35">
      <c r="A205" t="s">
        <v>261</v>
      </c>
      <c r="B205" t="s">
        <v>524</v>
      </c>
      <c r="C205" s="35">
        <f t="shared" si="9"/>
        <v>0.25</v>
      </c>
      <c r="F205" s="35">
        <v>4</v>
      </c>
      <c r="G205" s="36"/>
      <c r="H205" s="35"/>
      <c r="I205" s="35">
        <f t="shared" si="8"/>
        <v>0.25</v>
      </c>
    </row>
    <row r="206" spans="1:9" x14ac:dyDescent="0.35">
      <c r="A206" t="s">
        <v>264</v>
      </c>
      <c r="B206" t="s">
        <v>525</v>
      </c>
      <c r="C206" s="35">
        <f t="shared" si="9"/>
        <v>0</v>
      </c>
      <c r="F206" s="35">
        <v>5</v>
      </c>
      <c r="G206" s="36"/>
      <c r="H206" s="35"/>
      <c r="I206" s="35">
        <f t="shared" si="8"/>
        <v>0</v>
      </c>
    </row>
    <row r="207" spans="1:9" x14ac:dyDescent="0.35">
      <c r="A207" t="s">
        <v>421</v>
      </c>
      <c r="B207" t="s">
        <v>223</v>
      </c>
      <c r="C207" s="35">
        <f t="shared" si="9"/>
        <v>0.5</v>
      </c>
      <c r="F207" s="35">
        <v>3</v>
      </c>
      <c r="G207" s="36"/>
      <c r="H207" s="35"/>
      <c r="I207" s="35">
        <f t="shared" si="8"/>
        <v>0.5</v>
      </c>
    </row>
    <row r="208" spans="1:9" x14ac:dyDescent="0.35">
      <c r="A208" t="s">
        <v>428</v>
      </c>
      <c r="B208" t="s">
        <v>266</v>
      </c>
      <c r="C208" s="35">
        <f t="shared" si="9"/>
        <v>0.5</v>
      </c>
      <c r="F208" s="35">
        <v>3</v>
      </c>
      <c r="G208" s="36"/>
      <c r="H208" s="35"/>
      <c r="I208" s="35">
        <f t="shared" si="8"/>
        <v>0.5</v>
      </c>
    </row>
    <row r="209" spans="1:9" x14ac:dyDescent="0.35">
      <c r="A209" t="s">
        <v>267</v>
      </c>
      <c r="B209" t="s">
        <v>526</v>
      </c>
      <c r="C209" s="35">
        <f t="shared" si="9"/>
        <v>0</v>
      </c>
      <c r="F209" s="35">
        <v>5</v>
      </c>
      <c r="G209" s="36"/>
      <c r="H209" s="35"/>
      <c r="I209" s="35">
        <f t="shared" si="8"/>
        <v>0</v>
      </c>
    </row>
    <row r="210" spans="1:9" x14ac:dyDescent="0.35">
      <c r="A210" t="s">
        <v>455</v>
      </c>
      <c r="B210" t="s">
        <v>269</v>
      </c>
      <c r="C210" s="35">
        <f t="shared" si="9"/>
        <v>0.5</v>
      </c>
      <c r="F210" s="35">
        <v>3</v>
      </c>
      <c r="G210" s="36"/>
      <c r="H210" s="35"/>
      <c r="I210" s="35">
        <f t="shared" si="8"/>
        <v>0.5</v>
      </c>
    </row>
    <row r="211" spans="1:9" x14ac:dyDescent="0.35">
      <c r="A211" t="s">
        <v>456</v>
      </c>
      <c r="B211" t="s">
        <v>270</v>
      </c>
      <c r="C211" s="35">
        <f t="shared" si="9"/>
        <v>0</v>
      </c>
      <c r="F211" s="35">
        <v>5</v>
      </c>
      <c r="G211" s="36"/>
      <c r="H211" s="35"/>
      <c r="I211" s="35">
        <f t="shared" si="8"/>
        <v>0</v>
      </c>
    </row>
  </sheetData>
  <autoFilter ref="A1:N211" xr:uid="{00000000-0009-0000-0000-00000A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02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15" x14ac:dyDescent="0.35">
      <c r="C1" s="33" t="s">
        <v>33</v>
      </c>
      <c r="F1" s="33" t="s">
        <v>34</v>
      </c>
      <c r="I1" s="33" t="s">
        <v>35</v>
      </c>
    </row>
    <row r="2" spans="1:15" x14ac:dyDescent="0.35">
      <c r="C2" s="33"/>
      <c r="F2" s="33"/>
      <c r="I2" s="33"/>
    </row>
    <row r="3" spans="1:15" ht="29" x14ac:dyDescent="0.35">
      <c r="C3" s="1" t="s">
        <v>36</v>
      </c>
      <c r="F3" s="1" t="s">
        <v>36</v>
      </c>
      <c r="G3" s="34"/>
      <c r="I3" s="1" t="s">
        <v>36</v>
      </c>
    </row>
    <row r="4" spans="1:15" x14ac:dyDescent="0.35">
      <c r="E4" t="s">
        <v>37</v>
      </c>
      <c r="F4" s="34">
        <v>5</v>
      </c>
      <c r="G4" s="34"/>
      <c r="I4" s="34">
        <v>5</v>
      </c>
    </row>
    <row r="5" spans="1:15" x14ac:dyDescent="0.35">
      <c r="E5" t="s">
        <v>38</v>
      </c>
      <c r="F5" s="34">
        <v>1</v>
      </c>
      <c r="G5" s="34"/>
      <c r="I5" s="34">
        <v>1</v>
      </c>
    </row>
    <row r="6" spans="1:15" x14ac:dyDescent="0.35">
      <c r="E6" t="s">
        <v>39</v>
      </c>
      <c r="F6" s="34">
        <v>0</v>
      </c>
      <c r="G6" s="34"/>
      <c r="I6" s="34">
        <v>0</v>
      </c>
    </row>
    <row r="7" spans="1:15" x14ac:dyDescent="0.35">
      <c r="E7" t="s">
        <v>40</v>
      </c>
      <c r="F7" s="34" t="s">
        <v>41</v>
      </c>
      <c r="G7" s="34"/>
      <c r="I7" s="34" t="s">
        <v>41</v>
      </c>
    </row>
    <row r="8" spans="1:15" x14ac:dyDescent="0.35">
      <c r="A8" t="s">
        <v>42</v>
      </c>
      <c r="B8" t="s">
        <v>43</v>
      </c>
      <c r="C8" t="s">
        <v>527</v>
      </c>
    </row>
    <row r="9" spans="1:15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61" si="0">IF(ISNUMBER(F9)=TRUE,I$6*(F9-I$5)/(I$4-I$5)+(1-I$6)*(1-(F9-I$5)/(I$4-I$5)),"..")</f>
        <v>1</v>
      </c>
      <c r="O9" t="s">
        <v>23</v>
      </c>
    </row>
    <row r="10" spans="1:15" x14ac:dyDescent="0.35">
      <c r="A10" t="s">
        <v>272</v>
      </c>
      <c r="B10" t="s">
        <v>47</v>
      </c>
      <c r="C10" s="35">
        <f t="shared" ref="C10:C53" si="1">+I10</f>
        <v>0</v>
      </c>
      <c r="F10" s="35">
        <v>5</v>
      </c>
      <c r="G10" s="36"/>
      <c r="H10" s="35"/>
      <c r="I10" s="35">
        <f t="shared" si="0"/>
        <v>0</v>
      </c>
    </row>
    <row r="11" spans="1:15" x14ac:dyDescent="0.35">
      <c r="A11" t="s">
        <v>276</v>
      </c>
      <c r="B11" t="s">
        <v>48</v>
      </c>
      <c r="C11" s="35">
        <f t="shared" si="1"/>
        <v>0.25</v>
      </c>
      <c r="F11" s="35">
        <v>4</v>
      </c>
      <c r="G11" s="36"/>
      <c r="H11" s="35"/>
      <c r="I11" s="35">
        <f t="shared" si="0"/>
        <v>0.25</v>
      </c>
    </row>
    <row r="12" spans="1:15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15" x14ac:dyDescent="0.35">
      <c r="A13" t="s">
        <v>273</v>
      </c>
      <c r="B13" t="s">
        <v>50</v>
      </c>
      <c r="C13" s="35">
        <f t="shared" si="1"/>
        <v>0.5</v>
      </c>
      <c r="F13" s="35">
        <v>3</v>
      </c>
      <c r="G13" s="36"/>
      <c r="H13" s="35"/>
      <c r="I13" s="35">
        <f t="shared" si="0"/>
        <v>0.5</v>
      </c>
    </row>
    <row r="14" spans="1:15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15" x14ac:dyDescent="0.35">
      <c r="A15" t="s">
        <v>449</v>
      </c>
      <c r="B15" t="s">
        <v>51</v>
      </c>
      <c r="C15" s="35">
        <f t="shared" si="1"/>
        <v>1</v>
      </c>
      <c r="F15" s="35">
        <v>1</v>
      </c>
      <c r="G15" s="36"/>
      <c r="H15" s="35"/>
      <c r="I15" s="35">
        <f t="shared" si="0"/>
        <v>1</v>
      </c>
    </row>
    <row r="16" spans="1:15" x14ac:dyDescent="0.35">
      <c r="A16" t="s">
        <v>279</v>
      </c>
      <c r="B16" t="s">
        <v>52</v>
      </c>
      <c r="C16" s="35">
        <f t="shared" si="1"/>
        <v>0.5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0.75</v>
      </c>
      <c r="F17" s="35">
        <v>2</v>
      </c>
      <c r="G17" s="36"/>
      <c r="H17" s="35"/>
      <c r="I17" s="35">
        <f t="shared" si="0"/>
        <v>0.75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E19" t="s">
        <v>23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0.5</v>
      </c>
      <c r="F21" s="35">
        <v>3</v>
      </c>
      <c r="G21" s="36"/>
      <c r="H21" s="35"/>
      <c r="I21" s="35">
        <f t="shared" si="0"/>
        <v>0.5</v>
      </c>
      <c r="N21" t="s">
        <v>23</v>
      </c>
    </row>
    <row r="22" spans="1:14" x14ac:dyDescent="0.35">
      <c r="A22" t="s">
        <v>303</v>
      </c>
      <c r="B22" t="s">
        <v>58</v>
      </c>
      <c r="C22" s="35">
        <f t="shared" si="1"/>
        <v>0.25</v>
      </c>
      <c r="F22" s="35">
        <v>4</v>
      </c>
      <c r="G22" s="36"/>
      <c r="H22" s="35"/>
      <c r="I22" s="35">
        <f t="shared" si="0"/>
        <v>0.25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0.5</v>
      </c>
      <c r="F25" s="35">
        <v>3</v>
      </c>
      <c r="G25" s="36"/>
      <c r="H25" s="35"/>
      <c r="I25" s="35">
        <f t="shared" si="0"/>
        <v>0.5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0.5</v>
      </c>
      <c r="F28" s="35">
        <v>3</v>
      </c>
      <c r="G28" s="36"/>
      <c r="H28" s="35"/>
      <c r="I28" s="35">
        <f t="shared" si="0"/>
        <v>0.5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0.5</v>
      </c>
      <c r="F34" s="35">
        <v>3</v>
      </c>
      <c r="G34" s="36"/>
      <c r="H34" s="35"/>
      <c r="I34" s="35">
        <f t="shared" si="0"/>
        <v>0.5</v>
      </c>
    </row>
    <row r="35" spans="1:9" x14ac:dyDescent="0.35">
      <c r="A35" t="s">
        <v>299</v>
      </c>
      <c r="B35" t="s">
        <v>71</v>
      </c>
      <c r="C35" s="35">
        <f t="shared" si="1"/>
        <v>0.5</v>
      </c>
      <c r="F35" s="35">
        <v>3</v>
      </c>
      <c r="G35" s="36"/>
      <c r="H35" s="35"/>
      <c r="I35" s="35">
        <f t="shared" si="0"/>
        <v>0.5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73</v>
      </c>
      <c r="B37" t="s">
        <v>300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295</v>
      </c>
      <c r="B38" t="s">
        <v>75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298</v>
      </c>
      <c r="B39" t="s">
        <v>76</v>
      </c>
      <c r="C39" s="35">
        <f t="shared" si="1"/>
        <v>0.75</v>
      </c>
      <c r="F39" s="35">
        <v>2</v>
      </c>
      <c r="G39" s="36"/>
      <c r="H39" s="35"/>
      <c r="I39" s="35">
        <f t="shared" si="0"/>
        <v>0.75</v>
      </c>
    </row>
    <row r="40" spans="1:9" x14ac:dyDescent="0.35">
      <c r="A40" t="s">
        <v>309</v>
      </c>
      <c r="B40" t="s">
        <v>77</v>
      </c>
      <c r="C40" s="35">
        <f t="shared" si="1"/>
        <v>0.5</v>
      </c>
      <c r="F40" s="35">
        <v>3</v>
      </c>
      <c r="G40" s="36"/>
      <c r="H40" s="35"/>
      <c r="I40" s="35">
        <f t="shared" si="0"/>
        <v>0.5</v>
      </c>
    </row>
    <row r="41" spans="1:9" x14ac:dyDescent="0.35">
      <c r="A41" t="s">
        <v>306</v>
      </c>
      <c r="B41" t="s">
        <v>78</v>
      </c>
      <c r="C41" s="35">
        <f t="shared" si="1"/>
        <v>1</v>
      </c>
      <c r="F41" s="35">
        <v>1</v>
      </c>
      <c r="G41" s="36"/>
      <c r="H41" s="35"/>
      <c r="I41" s="35">
        <f t="shared" si="0"/>
        <v>1</v>
      </c>
    </row>
    <row r="42" spans="1:9" x14ac:dyDescent="0.35">
      <c r="A42" t="s">
        <v>435</v>
      </c>
      <c r="B42" t="s">
        <v>79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311</v>
      </c>
      <c r="B43" t="s">
        <v>80</v>
      </c>
      <c r="C43" s="35">
        <f t="shared" si="1"/>
        <v>0.75</v>
      </c>
      <c r="F43" s="35">
        <v>2</v>
      </c>
      <c r="G43" s="36"/>
      <c r="H43" s="35"/>
      <c r="I43" s="35">
        <f t="shared" si="0"/>
        <v>0.75</v>
      </c>
    </row>
    <row r="44" spans="1:9" x14ac:dyDescent="0.35">
      <c r="A44" t="s">
        <v>312</v>
      </c>
      <c r="B44" t="s">
        <v>81</v>
      </c>
      <c r="C44" s="35">
        <f t="shared" si="1"/>
        <v>0.75</v>
      </c>
      <c r="F44" s="35">
        <v>2</v>
      </c>
      <c r="G44" s="36"/>
      <c r="H44" s="35"/>
      <c r="I44" s="35">
        <f t="shared" si="0"/>
        <v>0.75</v>
      </c>
    </row>
    <row r="45" spans="1:9" x14ac:dyDescent="0.35">
      <c r="A45" t="s">
        <v>82</v>
      </c>
      <c r="B45" t="s">
        <v>492</v>
      </c>
      <c r="C45" s="35">
        <f t="shared" si="1"/>
        <v>0.75</v>
      </c>
      <c r="F45" s="35">
        <v>2</v>
      </c>
      <c r="G45" s="36"/>
      <c r="H45" s="35"/>
      <c r="I45" s="35">
        <f t="shared" si="0"/>
        <v>0.75</v>
      </c>
    </row>
    <row r="46" spans="1:9" x14ac:dyDescent="0.35">
      <c r="A46" t="s">
        <v>305</v>
      </c>
      <c r="B46" t="s">
        <v>84</v>
      </c>
      <c r="C46" s="35">
        <f t="shared" si="1"/>
        <v>0.5</v>
      </c>
      <c r="F46" s="35">
        <v>3</v>
      </c>
      <c r="G46" s="36"/>
      <c r="H46" s="35"/>
      <c r="I46" s="35">
        <f t="shared" si="0"/>
        <v>0.5</v>
      </c>
    </row>
    <row r="47" spans="1:9" x14ac:dyDescent="0.35">
      <c r="A47" t="s">
        <v>85</v>
      </c>
      <c r="B47" t="s">
        <v>493</v>
      </c>
      <c r="C47" s="35">
        <f t="shared" si="1"/>
        <v>0.5</v>
      </c>
      <c r="F47" s="35">
        <v>3</v>
      </c>
      <c r="G47" s="36"/>
      <c r="H47" s="35"/>
      <c r="I47" s="35">
        <f t="shared" si="0"/>
        <v>0.5</v>
      </c>
    </row>
    <row r="48" spans="1:9" x14ac:dyDescent="0.35">
      <c r="A48" t="s">
        <v>494</v>
      </c>
      <c r="B48" t="s">
        <v>495</v>
      </c>
      <c r="C48" s="35">
        <f t="shared" si="1"/>
        <v>1</v>
      </c>
      <c r="F48" s="35">
        <v>1</v>
      </c>
      <c r="G48" s="36"/>
      <c r="H48" s="35"/>
      <c r="I48" s="35">
        <f t="shared" si="0"/>
        <v>1</v>
      </c>
    </row>
    <row r="49" spans="1:9" x14ac:dyDescent="0.35">
      <c r="A49" t="s">
        <v>313</v>
      </c>
      <c r="B49" t="s">
        <v>87</v>
      </c>
      <c r="C49" s="35">
        <f t="shared" si="1"/>
        <v>0.25</v>
      </c>
      <c r="F49" s="35">
        <v>4</v>
      </c>
      <c r="G49" s="36"/>
      <c r="H49" s="35"/>
      <c r="I49" s="35">
        <f t="shared" si="0"/>
        <v>0.25</v>
      </c>
    </row>
    <row r="50" spans="1:9" x14ac:dyDescent="0.35">
      <c r="A50" t="s">
        <v>314</v>
      </c>
      <c r="B50" t="s">
        <v>88</v>
      </c>
      <c r="C50" s="35">
        <f t="shared" si="1"/>
        <v>0.5</v>
      </c>
      <c r="F50" s="35">
        <v>3</v>
      </c>
      <c r="G50" s="36"/>
      <c r="H50" s="35"/>
      <c r="I50" s="35">
        <f t="shared" si="0"/>
        <v>0.5</v>
      </c>
    </row>
    <row r="51" spans="1:9" x14ac:dyDescent="0.35">
      <c r="A51" t="s">
        <v>307</v>
      </c>
      <c r="B51" t="s">
        <v>89</v>
      </c>
      <c r="C51" s="35">
        <f t="shared" si="1"/>
        <v>1</v>
      </c>
      <c r="F51" s="35">
        <v>1</v>
      </c>
      <c r="G51" s="36"/>
      <c r="H51" s="35"/>
      <c r="I51" s="35">
        <f t="shared" si="0"/>
        <v>1</v>
      </c>
    </row>
    <row r="52" spans="1:9" x14ac:dyDescent="0.35">
      <c r="A52" t="s">
        <v>316</v>
      </c>
      <c r="B52" t="s">
        <v>90</v>
      </c>
      <c r="C52" s="35">
        <f t="shared" si="1"/>
        <v>0.5</v>
      </c>
      <c r="F52" s="35">
        <v>3</v>
      </c>
      <c r="G52" s="36"/>
      <c r="H52" s="35"/>
      <c r="I52" s="35">
        <f t="shared" si="0"/>
        <v>0.5</v>
      </c>
    </row>
    <row r="53" spans="1:9" x14ac:dyDescent="0.35">
      <c r="A53" t="s">
        <v>318</v>
      </c>
      <c r="B53" t="s">
        <v>91</v>
      </c>
      <c r="C53" s="35">
        <f t="shared" si="1"/>
        <v>0.75</v>
      </c>
      <c r="F53" s="35">
        <v>2</v>
      </c>
      <c r="G53" s="36"/>
      <c r="H53" s="35"/>
      <c r="I53" s="35">
        <f t="shared" si="0"/>
        <v>0.75</v>
      </c>
    </row>
    <row r="54" spans="1:9" x14ac:dyDescent="0.35">
      <c r="A54" t="s">
        <v>308</v>
      </c>
      <c r="B54" t="s">
        <v>92</v>
      </c>
      <c r="C54" s="35">
        <f t="shared" ref="C54:C87" si="2">+I54</f>
        <v>1</v>
      </c>
      <c r="F54" s="35">
        <v>1</v>
      </c>
      <c r="G54" s="36"/>
      <c r="H54" s="35"/>
      <c r="I54" s="35">
        <f t="shared" si="0"/>
        <v>1</v>
      </c>
    </row>
    <row r="55" spans="1:9" x14ac:dyDescent="0.35">
      <c r="A55" t="s">
        <v>319</v>
      </c>
      <c r="B55" t="s">
        <v>93</v>
      </c>
      <c r="C55" s="35">
        <f t="shared" si="2"/>
        <v>0.75</v>
      </c>
      <c r="F55" s="35">
        <v>2</v>
      </c>
      <c r="G55" s="36"/>
      <c r="H55" s="35"/>
      <c r="I55" s="35">
        <f t="shared" si="0"/>
        <v>0.75</v>
      </c>
    </row>
    <row r="56" spans="1:9" x14ac:dyDescent="0.35">
      <c r="A56" t="s">
        <v>320</v>
      </c>
      <c r="B56" t="s">
        <v>94</v>
      </c>
      <c r="C56" s="35">
        <f t="shared" si="2"/>
        <v>0.75</v>
      </c>
      <c r="F56" s="35">
        <v>2</v>
      </c>
      <c r="G56" s="36"/>
      <c r="H56" s="35"/>
      <c r="I56" s="35">
        <f t="shared" si="0"/>
        <v>0.75</v>
      </c>
    </row>
    <row r="57" spans="1:9" x14ac:dyDescent="0.35">
      <c r="A57" t="s">
        <v>340</v>
      </c>
      <c r="B57" t="s">
        <v>95</v>
      </c>
      <c r="C57" s="35">
        <f t="shared" si="2"/>
        <v>0.75</v>
      </c>
      <c r="F57" s="35">
        <v>2</v>
      </c>
      <c r="G57" s="36"/>
      <c r="H57" s="35"/>
      <c r="I57" s="35">
        <f t="shared" si="0"/>
        <v>0.75</v>
      </c>
    </row>
    <row r="58" spans="1:9" x14ac:dyDescent="0.35">
      <c r="A58" t="s">
        <v>323</v>
      </c>
      <c r="B58" t="s">
        <v>96</v>
      </c>
      <c r="C58" s="35">
        <f t="shared" si="2"/>
        <v>0.75</v>
      </c>
      <c r="F58" s="35">
        <v>2</v>
      </c>
      <c r="G58" s="36"/>
      <c r="H58" s="35"/>
      <c r="I58" s="35">
        <f t="shared" si="0"/>
        <v>0.75</v>
      </c>
    </row>
    <row r="59" spans="1:9" x14ac:dyDescent="0.35">
      <c r="A59" t="s">
        <v>324</v>
      </c>
      <c r="B59" t="s">
        <v>97</v>
      </c>
      <c r="C59" s="35">
        <f t="shared" si="2"/>
        <v>1</v>
      </c>
      <c r="F59" s="35">
        <v>1</v>
      </c>
      <c r="G59" s="36"/>
      <c r="H59" s="35"/>
      <c r="I59" s="35">
        <f t="shared" si="0"/>
        <v>1</v>
      </c>
    </row>
    <row r="60" spans="1:9" x14ac:dyDescent="0.35">
      <c r="A60" t="s">
        <v>322</v>
      </c>
      <c r="B60" t="s">
        <v>98</v>
      </c>
      <c r="C60" s="35">
        <f t="shared" si="2"/>
        <v>0.75</v>
      </c>
      <c r="F60" s="35">
        <v>2</v>
      </c>
      <c r="G60" s="36"/>
      <c r="H60" s="35"/>
      <c r="I60" s="35">
        <f t="shared" si="0"/>
        <v>0.75</v>
      </c>
    </row>
    <row r="61" spans="1:9" x14ac:dyDescent="0.35">
      <c r="A61" t="s">
        <v>325</v>
      </c>
      <c r="B61" t="s">
        <v>99</v>
      </c>
      <c r="C61" s="35">
        <f t="shared" si="2"/>
        <v>0.5</v>
      </c>
      <c r="F61" s="35">
        <v>3</v>
      </c>
      <c r="G61" s="36"/>
      <c r="H61" s="35"/>
      <c r="I61" s="35">
        <f t="shared" si="0"/>
        <v>0.5</v>
      </c>
    </row>
    <row r="62" spans="1:9" x14ac:dyDescent="0.35">
      <c r="A62" t="s">
        <v>274</v>
      </c>
      <c r="B62" t="s">
        <v>100</v>
      </c>
      <c r="C62" s="35">
        <f t="shared" si="2"/>
        <v>0.25</v>
      </c>
      <c r="F62" s="35">
        <v>4</v>
      </c>
      <c r="G62" s="36"/>
      <c r="H62" s="35"/>
      <c r="I62" s="35">
        <f t="shared" ref="I62:I112" si="3">IF(ISNUMBER(F62)=TRUE,I$6*(F62-I$5)/(I$4-I$5)+(1-I$6)*(1-(F62-I$5)/(I$4-I$5)),"..")</f>
        <v>0.25</v>
      </c>
    </row>
    <row r="63" spans="1:9" x14ac:dyDescent="0.35">
      <c r="A63" t="s">
        <v>326</v>
      </c>
      <c r="B63" t="s">
        <v>101</v>
      </c>
      <c r="C63" s="35">
        <f t="shared" si="2"/>
        <v>0.5</v>
      </c>
      <c r="F63" s="35">
        <v>3</v>
      </c>
      <c r="G63" s="36"/>
      <c r="H63" s="35"/>
      <c r="I63" s="35">
        <f t="shared" si="3"/>
        <v>0.5</v>
      </c>
    </row>
    <row r="64" spans="1:9" x14ac:dyDescent="0.35">
      <c r="A64" t="s">
        <v>102</v>
      </c>
      <c r="B64" t="s">
        <v>496</v>
      </c>
      <c r="C64" s="35">
        <f t="shared" si="2"/>
        <v>0.5</v>
      </c>
      <c r="F64" s="35">
        <v>3</v>
      </c>
      <c r="G64" s="36"/>
      <c r="H64" s="35"/>
      <c r="I64" s="35">
        <f t="shared" si="3"/>
        <v>0.5</v>
      </c>
    </row>
    <row r="65" spans="1:9" x14ac:dyDescent="0.35">
      <c r="A65" t="s">
        <v>329</v>
      </c>
      <c r="B65" t="s">
        <v>104</v>
      </c>
      <c r="C65" s="35">
        <f t="shared" si="2"/>
        <v>0.5</v>
      </c>
      <c r="F65" s="35">
        <v>3</v>
      </c>
      <c r="G65" s="36"/>
      <c r="H65" s="35"/>
      <c r="I65" s="35">
        <f t="shared" si="3"/>
        <v>0.5</v>
      </c>
    </row>
    <row r="66" spans="1:9" x14ac:dyDescent="0.35">
      <c r="A66" t="s">
        <v>430</v>
      </c>
      <c r="B66" t="s">
        <v>106</v>
      </c>
      <c r="C66" s="35">
        <f t="shared" si="2"/>
        <v>0.75</v>
      </c>
      <c r="F66" s="35">
        <v>2</v>
      </c>
      <c r="G66" s="36"/>
      <c r="H66" s="35"/>
      <c r="I66" s="35">
        <f t="shared" si="3"/>
        <v>0.75</v>
      </c>
    </row>
    <row r="67" spans="1:9" x14ac:dyDescent="0.35">
      <c r="A67" t="s">
        <v>330</v>
      </c>
      <c r="B67" t="s">
        <v>107</v>
      </c>
      <c r="C67" s="35">
        <f t="shared" si="2"/>
        <v>0.5</v>
      </c>
      <c r="F67" s="35">
        <v>3</v>
      </c>
      <c r="G67" s="36"/>
      <c r="H67" s="35"/>
      <c r="I67" s="35">
        <f t="shared" si="3"/>
        <v>0.5</v>
      </c>
    </row>
    <row r="68" spans="1:9" x14ac:dyDescent="0.35">
      <c r="A68" t="s">
        <v>332</v>
      </c>
      <c r="B68" t="s">
        <v>108</v>
      </c>
      <c r="C68" s="35">
        <f t="shared" si="2"/>
        <v>0.5</v>
      </c>
      <c r="F68" s="35">
        <v>3</v>
      </c>
      <c r="G68" s="36"/>
      <c r="H68" s="35"/>
      <c r="I68" s="35">
        <f t="shared" si="3"/>
        <v>0.5</v>
      </c>
    </row>
    <row r="69" spans="1:9" x14ac:dyDescent="0.35">
      <c r="A69" t="s">
        <v>335</v>
      </c>
      <c r="B69" t="s">
        <v>109</v>
      </c>
      <c r="C69" s="35">
        <f t="shared" si="2"/>
        <v>0.75</v>
      </c>
      <c r="F69" s="35">
        <v>2</v>
      </c>
      <c r="G69" s="36"/>
      <c r="H69" s="35"/>
      <c r="I69" s="35">
        <f t="shared" si="3"/>
        <v>0.75</v>
      </c>
    </row>
    <row r="70" spans="1:9" x14ac:dyDescent="0.35">
      <c r="A70" t="s">
        <v>334</v>
      </c>
      <c r="B70" t="s">
        <v>110</v>
      </c>
      <c r="C70" s="35">
        <f t="shared" si="2"/>
        <v>0.5</v>
      </c>
      <c r="F70" s="35">
        <v>3</v>
      </c>
      <c r="G70" s="36"/>
      <c r="H70" s="35"/>
      <c r="I70" s="35">
        <f t="shared" si="3"/>
        <v>0.5</v>
      </c>
    </row>
    <row r="71" spans="1:9" x14ac:dyDescent="0.35">
      <c r="A71" t="s">
        <v>336</v>
      </c>
      <c r="B71" t="s">
        <v>111</v>
      </c>
      <c r="C71" s="35">
        <f t="shared" si="2"/>
        <v>0.5</v>
      </c>
      <c r="F71" s="35">
        <v>3</v>
      </c>
      <c r="G71" s="36"/>
      <c r="H71" s="35"/>
      <c r="I71" s="35">
        <f t="shared" si="3"/>
        <v>0.5</v>
      </c>
    </row>
    <row r="72" spans="1:9" x14ac:dyDescent="0.35">
      <c r="A72" t="s">
        <v>112</v>
      </c>
      <c r="B72" t="s">
        <v>497</v>
      </c>
      <c r="C72" s="35">
        <f t="shared" si="2"/>
        <v>1</v>
      </c>
      <c r="F72" s="35">
        <v>1</v>
      </c>
      <c r="G72" s="36"/>
      <c r="H72" s="35"/>
      <c r="I72" s="35">
        <f t="shared" si="3"/>
        <v>1</v>
      </c>
    </row>
    <row r="73" spans="1:9" x14ac:dyDescent="0.35">
      <c r="A73" t="s">
        <v>338</v>
      </c>
      <c r="B73" t="s">
        <v>114</v>
      </c>
      <c r="C73" s="35">
        <f t="shared" si="2"/>
        <v>0.75</v>
      </c>
      <c r="F73" s="35">
        <v>2</v>
      </c>
      <c r="G73" s="36"/>
      <c r="H73" s="35"/>
      <c r="I73" s="35">
        <f t="shared" si="3"/>
        <v>0.75</v>
      </c>
    </row>
    <row r="74" spans="1:9" x14ac:dyDescent="0.35">
      <c r="A74" t="s">
        <v>450</v>
      </c>
      <c r="B74" t="s">
        <v>115</v>
      </c>
      <c r="C74" s="35">
        <f t="shared" si="2"/>
        <v>0.75</v>
      </c>
      <c r="F74" s="35">
        <v>2</v>
      </c>
      <c r="G74" s="36"/>
      <c r="H74" s="35"/>
      <c r="I74" s="35">
        <f t="shared" si="3"/>
        <v>0.75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 s="35">
        <v>3</v>
      </c>
      <c r="G75" s="36"/>
      <c r="H75" s="35"/>
      <c r="I75" s="35">
        <f t="shared" si="3"/>
        <v>0.5</v>
      </c>
    </row>
    <row r="76" spans="1:9" x14ac:dyDescent="0.35">
      <c r="A76" t="s">
        <v>341</v>
      </c>
      <c r="B76" t="s">
        <v>117</v>
      </c>
      <c r="C76" s="35">
        <f t="shared" si="2"/>
        <v>0.75</v>
      </c>
      <c r="F76" s="35">
        <v>2</v>
      </c>
      <c r="G76" s="36"/>
      <c r="H76" s="35"/>
      <c r="I76" s="35">
        <f t="shared" si="3"/>
        <v>0.75</v>
      </c>
    </row>
    <row r="77" spans="1:9" x14ac:dyDescent="0.35">
      <c r="A77" t="s">
        <v>347</v>
      </c>
      <c r="B77" t="s">
        <v>118</v>
      </c>
      <c r="C77" s="35">
        <f t="shared" si="2"/>
        <v>0.5</v>
      </c>
      <c r="F77" s="35">
        <v>3</v>
      </c>
      <c r="G77" s="36"/>
      <c r="H77" s="35"/>
      <c r="I77" s="35">
        <f t="shared" si="3"/>
        <v>0.5</v>
      </c>
    </row>
    <row r="78" spans="1:9" x14ac:dyDescent="0.35">
      <c r="A78" t="s">
        <v>119</v>
      </c>
      <c r="B78" t="s">
        <v>498</v>
      </c>
      <c r="C78" s="35">
        <f t="shared" si="2"/>
        <v>0.75</v>
      </c>
      <c r="F78" s="35">
        <v>2</v>
      </c>
      <c r="G78" s="36"/>
      <c r="H78" s="35"/>
      <c r="I78" s="35">
        <f t="shared" si="3"/>
        <v>0.75</v>
      </c>
    </row>
    <row r="79" spans="1:9" x14ac:dyDescent="0.35">
      <c r="A79" t="s">
        <v>348</v>
      </c>
      <c r="B79" t="s">
        <v>121</v>
      </c>
      <c r="C79" s="35">
        <f t="shared" si="2"/>
        <v>0.5</v>
      </c>
      <c r="F79" s="35">
        <v>3</v>
      </c>
      <c r="G79" s="36"/>
      <c r="H79" s="35"/>
      <c r="I79" s="35">
        <f t="shared" si="3"/>
        <v>0.5</v>
      </c>
    </row>
    <row r="80" spans="1:9" x14ac:dyDescent="0.35">
      <c r="A80" t="s">
        <v>328</v>
      </c>
      <c r="B80" t="s">
        <v>122</v>
      </c>
      <c r="C80" s="35">
        <f t="shared" si="2"/>
        <v>0.75</v>
      </c>
      <c r="F80" s="35">
        <v>2</v>
      </c>
      <c r="G80" s="36"/>
      <c r="H80" s="35"/>
      <c r="I80" s="35">
        <f t="shared" si="3"/>
        <v>0.75</v>
      </c>
    </row>
    <row r="81" spans="1:9" x14ac:dyDescent="0.35">
      <c r="A81" t="s">
        <v>342</v>
      </c>
      <c r="B81" t="s">
        <v>123</v>
      </c>
      <c r="C81" s="35">
        <f t="shared" si="2"/>
        <v>0.5</v>
      </c>
      <c r="F81" s="35">
        <v>3</v>
      </c>
      <c r="G81" s="36"/>
      <c r="H81" s="35"/>
      <c r="I81" s="35">
        <f t="shared" si="3"/>
        <v>0.5</v>
      </c>
    </row>
    <row r="82" spans="1:9" x14ac:dyDescent="0.35">
      <c r="A82" t="s">
        <v>344</v>
      </c>
      <c r="B82" t="s">
        <v>124</v>
      </c>
      <c r="C82" s="35">
        <f t="shared" si="2"/>
        <v>0.5</v>
      </c>
      <c r="F82" s="35">
        <v>3</v>
      </c>
      <c r="G82" s="36"/>
      <c r="H82" s="35"/>
      <c r="I82" s="35">
        <f t="shared" si="3"/>
        <v>0.5</v>
      </c>
    </row>
    <row r="83" spans="1:9" x14ac:dyDescent="0.35">
      <c r="A83" t="s">
        <v>346</v>
      </c>
      <c r="B83" t="s">
        <v>126</v>
      </c>
      <c r="C83" s="35">
        <f t="shared" si="2"/>
        <v>0.25</v>
      </c>
      <c r="F83" s="35">
        <v>4</v>
      </c>
      <c r="G83" s="36"/>
      <c r="H83" s="35"/>
      <c r="I83" s="35">
        <f t="shared" si="3"/>
        <v>0.25</v>
      </c>
    </row>
    <row r="84" spans="1:9" x14ac:dyDescent="0.35">
      <c r="A84" t="s">
        <v>349</v>
      </c>
      <c r="B84" t="s">
        <v>129</v>
      </c>
      <c r="C84" s="35">
        <f t="shared" si="2"/>
        <v>0.5</v>
      </c>
      <c r="F84" s="35">
        <v>3</v>
      </c>
      <c r="G84" s="36"/>
      <c r="H84" s="35"/>
      <c r="I84" s="35">
        <f t="shared" si="3"/>
        <v>0.5</v>
      </c>
    </row>
    <row r="85" spans="1:9" x14ac:dyDescent="0.35">
      <c r="A85" t="s">
        <v>351</v>
      </c>
      <c r="B85" t="s">
        <v>130</v>
      </c>
      <c r="C85" s="35">
        <f t="shared" si="2"/>
        <v>0.25</v>
      </c>
      <c r="F85" s="35">
        <v>4</v>
      </c>
      <c r="G85" s="36"/>
      <c r="H85" s="35"/>
      <c r="I85" s="35">
        <f t="shared" si="3"/>
        <v>0.25</v>
      </c>
    </row>
    <row r="86" spans="1:9" x14ac:dyDescent="0.35">
      <c r="A86" t="s">
        <v>317</v>
      </c>
      <c r="B86" t="s">
        <v>131</v>
      </c>
      <c r="C86" s="35">
        <f t="shared" si="2"/>
        <v>0.5</v>
      </c>
      <c r="F86" s="35">
        <v>3</v>
      </c>
      <c r="G86" s="36"/>
      <c r="H86" s="35"/>
      <c r="I86" s="35">
        <f t="shared" si="3"/>
        <v>0.5</v>
      </c>
    </row>
    <row r="87" spans="1:9" x14ac:dyDescent="0.35">
      <c r="A87" t="s">
        <v>350</v>
      </c>
      <c r="B87" t="s">
        <v>132</v>
      </c>
      <c r="C87" s="35">
        <f t="shared" si="2"/>
        <v>0</v>
      </c>
      <c r="F87" s="35">
        <v>5</v>
      </c>
      <c r="G87" s="36"/>
      <c r="H87" s="35"/>
      <c r="I87" s="35">
        <f t="shared" si="3"/>
        <v>0</v>
      </c>
    </row>
    <row r="88" spans="1:9" x14ac:dyDescent="0.35">
      <c r="A88" t="s">
        <v>354</v>
      </c>
      <c r="B88" t="s">
        <v>133</v>
      </c>
      <c r="C88" s="35">
        <f t="shared" ref="C88:C131" si="4">+I88</f>
        <v>0.75</v>
      </c>
      <c r="F88" s="35">
        <v>2</v>
      </c>
      <c r="G88" s="36"/>
      <c r="H88" s="35"/>
      <c r="I88" s="35">
        <f t="shared" si="3"/>
        <v>0.75</v>
      </c>
    </row>
    <row r="89" spans="1:9" x14ac:dyDescent="0.35">
      <c r="A89" t="s">
        <v>357</v>
      </c>
      <c r="B89" t="s">
        <v>134</v>
      </c>
      <c r="C89" s="35">
        <f t="shared" si="4"/>
        <v>0.25</v>
      </c>
      <c r="F89" s="35">
        <v>4</v>
      </c>
      <c r="G89" s="36"/>
      <c r="H89" s="35"/>
      <c r="I89" s="35">
        <f t="shared" si="3"/>
        <v>0.25</v>
      </c>
    </row>
    <row r="90" spans="1:9" x14ac:dyDescent="0.35">
      <c r="A90" t="s">
        <v>356</v>
      </c>
      <c r="B90" t="s">
        <v>135</v>
      </c>
      <c r="C90" s="35">
        <f t="shared" si="4"/>
        <v>0.5</v>
      </c>
      <c r="F90" s="35">
        <v>3</v>
      </c>
      <c r="G90" s="36"/>
      <c r="H90" s="35"/>
      <c r="I90" s="35">
        <f t="shared" si="3"/>
        <v>0.5</v>
      </c>
    </row>
    <row r="91" spans="1:9" x14ac:dyDescent="0.35">
      <c r="A91" t="s">
        <v>359</v>
      </c>
      <c r="B91" t="s">
        <v>136</v>
      </c>
      <c r="C91" s="35">
        <f t="shared" si="4"/>
        <v>0.75</v>
      </c>
      <c r="F91" s="35">
        <v>2</v>
      </c>
      <c r="G91" s="36"/>
      <c r="H91" s="35"/>
      <c r="I91" s="35">
        <f t="shared" si="3"/>
        <v>0.75</v>
      </c>
    </row>
    <row r="92" spans="1:9" x14ac:dyDescent="0.35">
      <c r="A92" t="s">
        <v>137</v>
      </c>
      <c r="B92" t="s">
        <v>499</v>
      </c>
      <c r="C92" s="35">
        <f t="shared" si="4"/>
        <v>0.5</v>
      </c>
      <c r="F92" s="35">
        <v>3</v>
      </c>
      <c r="G92" s="36"/>
      <c r="H92" s="35"/>
      <c r="I92" s="35">
        <f t="shared" si="3"/>
        <v>0.5</v>
      </c>
    </row>
    <row r="93" spans="1:9" x14ac:dyDescent="0.35">
      <c r="A93" t="s">
        <v>355</v>
      </c>
      <c r="B93" t="s">
        <v>140</v>
      </c>
      <c r="C93" s="35">
        <f t="shared" si="4"/>
        <v>0.75</v>
      </c>
      <c r="F93" s="35">
        <v>2</v>
      </c>
      <c r="G93" s="36"/>
      <c r="H93" s="35"/>
      <c r="I93" s="35">
        <f t="shared" si="3"/>
        <v>0.75</v>
      </c>
    </row>
    <row r="94" spans="1:9" x14ac:dyDescent="0.35">
      <c r="A94" t="s">
        <v>360</v>
      </c>
      <c r="B94" t="s">
        <v>141</v>
      </c>
      <c r="C94" s="35">
        <f t="shared" si="4"/>
        <v>0.25</v>
      </c>
      <c r="F94" s="35">
        <v>4</v>
      </c>
      <c r="G94" s="36"/>
      <c r="H94" s="35"/>
      <c r="I94" s="35">
        <f t="shared" si="3"/>
        <v>0.25</v>
      </c>
    </row>
    <row r="95" spans="1:9" x14ac:dyDescent="0.35">
      <c r="A95" t="s">
        <v>361</v>
      </c>
      <c r="B95" t="s">
        <v>142</v>
      </c>
      <c r="C95" s="35">
        <f t="shared" si="4"/>
        <v>0.75</v>
      </c>
      <c r="F95" s="35">
        <v>2</v>
      </c>
      <c r="G95" s="36"/>
      <c r="H95" s="35"/>
      <c r="I95" s="35">
        <f t="shared" si="3"/>
        <v>0.75</v>
      </c>
    </row>
    <row r="96" spans="1:9" x14ac:dyDescent="0.35">
      <c r="A96" t="s">
        <v>362</v>
      </c>
      <c r="B96" t="s">
        <v>143</v>
      </c>
      <c r="C96" s="35">
        <f t="shared" si="4"/>
        <v>0.5</v>
      </c>
      <c r="F96" s="35">
        <v>3</v>
      </c>
      <c r="G96" s="36"/>
      <c r="H96" s="35"/>
      <c r="I96" s="35">
        <f t="shared" si="3"/>
        <v>0.5</v>
      </c>
    </row>
    <row r="97" spans="1:9" x14ac:dyDescent="0.35">
      <c r="A97" t="s">
        <v>364</v>
      </c>
      <c r="B97" t="s">
        <v>144</v>
      </c>
      <c r="C97" s="35">
        <f t="shared" si="4"/>
        <v>0.5</v>
      </c>
      <c r="F97" s="35">
        <v>3</v>
      </c>
      <c r="G97" s="36"/>
      <c r="H97" s="35"/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4"/>
        <v>0.75</v>
      </c>
      <c r="F98" s="35">
        <v>2</v>
      </c>
      <c r="G98" s="36"/>
      <c r="H98" s="35"/>
      <c r="I98" s="35">
        <f t="shared" si="3"/>
        <v>0.75</v>
      </c>
    </row>
    <row r="99" spans="1:9" x14ac:dyDescent="0.35">
      <c r="A99" t="s">
        <v>365</v>
      </c>
      <c r="B99" t="s">
        <v>146</v>
      </c>
      <c r="C99" s="35">
        <f t="shared" si="4"/>
        <v>0.75</v>
      </c>
      <c r="F99" s="35">
        <v>2</v>
      </c>
      <c r="G99" s="36"/>
      <c r="H99" s="35"/>
      <c r="I99" s="35">
        <f t="shared" si="3"/>
        <v>0.75</v>
      </c>
    </row>
    <row r="100" spans="1:9" x14ac:dyDescent="0.35">
      <c r="A100" t="s">
        <v>366</v>
      </c>
      <c r="B100" t="s">
        <v>147</v>
      </c>
      <c r="C100" s="35">
        <f t="shared" si="4"/>
        <v>0.25</v>
      </c>
      <c r="F100" s="35">
        <v>4</v>
      </c>
      <c r="G100" s="36"/>
      <c r="H100" s="35"/>
      <c r="I100" s="35">
        <f t="shared" si="3"/>
        <v>0.25</v>
      </c>
    </row>
    <row r="101" spans="1:9" x14ac:dyDescent="0.35">
      <c r="A101" t="s">
        <v>148</v>
      </c>
      <c r="B101" t="s">
        <v>500</v>
      </c>
      <c r="C101" s="35">
        <f t="shared" si="4"/>
        <v>0.25</v>
      </c>
      <c r="F101" s="35">
        <v>4</v>
      </c>
      <c r="G101" s="36"/>
      <c r="H101" s="35"/>
      <c r="I101" s="35">
        <f t="shared" si="3"/>
        <v>0.25</v>
      </c>
    </row>
    <row r="102" spans="1:9" x14ac:dyDescent="0.35">
      <c r="A102" t="s">
        <v>304</v>
      </c>
      <c r="B102" t="s">
        <v>150</v>
      </c>
      <c r="C102" s="35">
        <f t="shared" si="4"/>
        <v>0.25</v>
      </c>
      <c r="F102" s="35">
        <v>4</v>
      </c>
      <c r="G102" s="36"/>
      <c r="H102" s="35"/>
      <c r="I102" s="35">
        <f t="shared" si="3"/>
        <v>0.25</v>
      </c>
    </row>
    <row r="103" spans="1:9" x14ac:dyDescent="0.35">
      <c r="A103" t="s">
        <v>501</v>
      </c>
      <c r="B103" t="s">
        <v>502</v>
      </c>
      <c r="C103" s="35">
        <f t="shared" si="4"/>
        <v>1</v>
      </c>
      <c r="F103" s="35">
        <v>1</v>
      </c>
      <c r="G103" s="36"/>
      <c r="H103" s="35"/>
      <c r="I103" s="35">
        <f t="shared" si="3"/>
        <v>1</v>
      </c>
    </row>
    <row r="104" spans="1:9" x14ac:dyDescent="0.35">
      <c r="A104" t="s">
        <v>151</v>
      </c>
      <c r="B104" t="s">
        <v>503</v>
      </c>
      <c r="C104" s="35">
        <f t="shared" si="4"/>
        <v>1</v>
      </c>
      <c r="F104" s="35">
        <v>1</v>
      </c>
      <c r="G104" s="36"/>
      <c r="H104" s="35"/>
      <c r="I104" s="35">
        <f t="shared" si="3"/>
        <v>1</v>
      </c>
    </row>
    <row r="105" spans="1:9" x14ac:dyDescent="0.35">
      <c r="A105" t="s">
        <v>153</v>
      </c>
      <c r="B105" t="s">
        <v>504</v>
      </c>
      <c r="C105" s="35">
        <f t="shared" si="4"/>
        <v>0.75</v>
      </c>
      <c r="F105" s="35">
        <v>2</v>
      </c>
      <c r="G105" s="36"/>
      <c r="H105" s="35"/>
      <c r="I105" s="35">
        <f t="shared" si="3"/>
        <v>0.75</v>
      </c>
    </row>
    <row r="106" spans="1:9" x14ac:dyDescent="0.35">
      <c r="A106" t="s">
        <v>368</v>
      </c>
      <c r="B106" t="s">
        <v>156</v>
      </c>
      <c r="C106" s="35">
        <f t="shared" si="4"/>
        <v>0.75</v>
      </c>
      <c r="F106" s="35">
        <v>2</v>
      </c>
      <c r="G106" s="36"/>
      <c r="H106" s="35"/>
      <c r="I106" s="35">
        <f t="shared" si="3"/>
        <v>0.75</v>
      </c>
    </row>
    <row r="107" spans="1:9" x14ac:dyDescent="0.35">
      <c r="A107" t="s">
        <v>157</v>
      </c>
      <c r="B107" t="s">
        <v>505</v>
      </c>
      <c r="C107" s="35">
        <f t="shared" si="4"/>
        <v>0.5</v>
      </c>
      <c r="F107" s="35">
        <v>3</v>
      </c>
      <c r="G107" s="36"/>
      <c r="H107" s="35"/>
      <c r="I107" s="35">
        <f t="shared" si="3"/>
        <v>0.5</v>
      </c>
    </row>
    <row r="108" spans="1:9" x14ac:dyDescent="0.35">
      <c r="A108" t="s">
        <v>370</v>
      </c>
      <c r="B108" t="s">
        <v>159</v>
      </c>
      <c r="C108" s="35">
        <f t="shared" si="4"/>
        <v>0.25</v>
      </c>
      <c r="F108" s="35">
        <v>4</v>
      </c>
      <c r="G108" s="36"/>
      <c r="H108" s="35"/>
      <c r="I108" s="35">
        <f t="shared" si="3"/>
        <v>0.25</v>
      </c>
    </row>
    <row r="109" spans="1:9" x14ac:dyDescent="0.35">
      <c r="A109" t="s">
        <v>372</v>
      </c>
      <c r="B109" t="s">
        <v>160</v>
      </c>
      <c r="C109" s="35">
        <f t="shared" si="4"/>
        <v>0</v>
      </c>
      <c r="F109" s="35">
        <v>5</v>
      </c>
      <c r="G109" s="36"/>
      <c r="H109" s="35"/>
      <c r="I109" s="35">
        <f t="shared" si="3"/>
        <v>0</v>
      </c>
    </row>
    <row r="110" spans="1:9" x14ac:dyDescent="0.35">
      <c r="A110" t="s">
        <v>373</v>
      </c>
      <c r="B110" t="s">
        <v>161</v>
      </c>
      <c r="C110" s="35">
        <f t="shared" si="4"/>
        <v>0.75</v>
      </c>
      <c r="F110" s="35">
        <v>2</v>
      </c>
      <c r="G110" s="36"/>
      <c r="H110" s="35"/>
      <c r="I110" s="35">
        <f t="shared" si="3"/>
        <v>0.75</v>
      </c>
    </row>
    <row r="111" spans="1:9" x14ac:dyDescent="0.35">
      <c r="A111" t="s">
        <v>162</v>
      </c>
      <c r="B111" t="s">
        <v>484</v>
      </c>
      <c r="C111" s="35">
        <f t="shared" si="4"/>
        <v>1</v>
      </c>
      <c r="F111" s="35">
        <v>1</v>
      </c>
      <c r="G111" s="36"/>
      <c r="H111" s="35"/>
      <c r="I111" s="35">
        <f t="shared" si="3"/>
        <v>1</v>
      </c>
    </row>
    <row r="112" spans="1:9" x14ac:dyDescent="0.35">
      <c r="A112" t="s">
        <v>374</v>
      </c>
      <c r="B112" t="s">
        <v>164</v>
      </c>
      <c r="C112" s="35">
        <f t="shared" si="4"/>
        <v>1</v>
      </c>
      <c r="F112" s="35">
        <v>1</v>
      </c>
      <c r="G112" s="36"/>
      <c r="H112" s="35"/>
      <c r="I112" s="35">
        <f t="shared" si="3"/>
        <v>1</v>
      </c>
    </row>
    <row r="113" spans="1:9" x14ac:dyDescent="0.35">
      <c r="A113" t="s">
        <v>431</v>
      </c>
      <c r="B113" t="s">
        <v>165</v>
      </c>
      <c r="C113" s="35">
        <f t="shared" si="4"/>
        <v>0.25</v>
      </c>
      <c r="F113" s="35">
        <v>4</v>
      </c>
      <c r="G113" s="36"/>
      <c r="H113" s="35"/>
      <c r="I113" s="35">
        <f t="shared" ref="I113:I162" si="5">IF(ISNUMBER(F113)=TRUE,I$6*(F113-I$5)/(I$4-I$5)+(1-I$6)*(1-(F113-I$5)/(I$4-I$5)),"..")</f>
        <v>0.25</v>
      </c>
    </row>
    <row r="114" spans="1:9" x14ac:dyDescent="0.35">
      <c r="A114" t="s">
        <v>371</v>
      </c>
      <c r="B114" t="s">
        <v>166</v>
      </c>
      <c r="C114" s="35">
        <f t="shared" si="4"/>
        <v>1</v>
      </c>
      <c r="F114" s="35">
        <v>1</v>
      </c>
      <c r="G114" s="36"/>
      <c r="H114" s="35"/>
      <c r="I114" s="35">
        <f t="shared" si="5"/>
        <v>1</v>
      </c>
    </row>
    <row r="115" spans="1:9" x14ac:dyDescent="0.35">
      <c r="A115" t="s">
        <v>375</v>
      </c>
      <c r="B115" t="s">
        <v>167</v>
      </c>
      <c r="C115" s="35">
        <f t="shared" si="4"/>
        <v>0.5</v>
      </c>
      <c r="F115" s="35">
        <v>3</v>
      </c>
      <c r="G115" s="36"/>
      <c r="H115" s="35"/>
      <c r="I115" s="35">
        <f t="shared" si="5"/>
        <v>0.5</v>
      </c>
    </row>
    <row r="116" spans="1:9" x14ac:dyDescent="0.35">
      <c r="A116" t="s">
        <v>376</v>
      </c>
      <c r="B116" t="s">
        <v>168</v>
      </c>
      <c r="C116" s="35">
        <f t="shared" si="4"/>
        <v>0.75</v>
      </c>
      <c r="F116" s="35">
        <v>2</v>
      </c>
      <c r="G116" s="36"/>
      <c r="H116" s="35"/>
      <c r="I116" s="35">
        <f t="shared" si="5"/>
        <v>0.75</v>
      </c>
    </row>
    <row r="117" spans="1:9" x14ac:dyDescent="0.35">
      <c r="A117" t="s">
        <v>369</v>
      </c>
      <c r="B117" t="s">
        <v>169</v>
      </c>
      <c r="C117" s="35">
        <f t="shared" si="4"/>
        <v>0.75</v>
      </c>
      <c r="F117" s="35">
        <v>2</v>
      </c>
      <c r="G117" s="36"/>
      <c r="H117" s="35"/>
      <c r="I117" s="35">
        <f t="shared" si="5"/>
        <v>0.75</v>
      </c>
    </row>
    <row r="118" spans="1:9" x14ac:dyDescent="0.35">
      <c r="A118" t="s">
        <v>392</v>
      </c>
      <c r="B118" t="s">
        <v>170</v>
      </c>
      <c r="C118" s="35">
        <f t="shared" si="4"/>
        <v>0.5</v>
      </c>
      <c r="F118" s="35">
        <v>3</v>
      </c>
      <c r="G118" s="36"/>
      <c r="H118" s="35"/>
      <c r="I118" s="35">
        <f t="shared" si="5"/>
        <v>0.5</v>
      </c>
    </row>
    <row r="119" spans="1:9" x14ac:dyDescent="0.35">
      <c r="A119" t="s">
        <v>388</v>
      </c>
      <c r="B119" t="s">
        <v>172</v>
      </c>
      <c r="C119" s="35">
        <f t="shared" si="4"/>
        <v>0.5</v>
      </c>
      <c r="F119" s="35">
        <v>3</v>
      </c>
      <c r="G119" s="36"/>
      <c r="H119" s="35"/>
      <c r="I119" s="35">
        <f t="shared" si="5"/>
        <v>0.5</v>
      </c>
    </row>
    <row r="120" spans="1:9" x14ac:dyDescent="0.35">
      <c r="A120" t="s">
        <v>378</v>
      </c>
      <c r="B120" t="s">
        <v>173</v>
      </c>
      <c r="C120" s="35">
        <f t="shared" si="4"/>
        <v>0.5</v>
      </c>
      <c r="F120" s="35">
        <v>3</v>
      </c>
      <c r="G120" s="36"/>
      <c r="H120" s="35"/>
      <c r="I120" s="35">
        <f t="shared" si="5"/>
        <v>0.5</v>
      </c>
    </row>
    <row r="121" spans="1:9" x14ac:dyDescent="0.35">
      <c r="A121" t="s">
        <v>381</v>
      </c>
      <c r="B121" t="s">
        <v>174</v>
      </c>
      <c r="C121" s="35">
        <f t="shared" si="4"/>
        <v>0.5</v>
      </c>
      <c r="F121" s="35">
        <v>3</v>
      </c>
      <c r="G121" s="36"/>
      <c r="H121" s="35"/>
      <c r="I121" s="35">
        <f t="shared" si="5"/>
        <v>0.5</v>
      </c>
    </row>
    <row r="122" spans="1:9" x14ac:dyDescent="0.35">
      <c r="A122" t="s">
        <v>387</v>
      </c>
      <c r="B122" t="s">
        <v>175</v>
      </c>
      <c r="C122" s="35">
        <f t="shared" si="4"/>
        <v>0.25</v>
      </c>
      <c r="F122" s="35">
        <v>4</v>
      </c>
      <c r="G122" s="36"/>
      <c r="H122" s="35"/>
      <c r="I122" s="35">
        <f t="shared" si="5"/>
        <v>0.25</v>
      </c>
    </row>
    <row r="123" spans="1:9" x14ac:dyDescent="0.35">
      <c r="A123" t="s">
        <v>506</v>
      </c>
      <c r="B123" t="s">
        <v>176</v>
      </c>
      <c r="C123" s="35">
        <f t="shared" si="4"/>
        <v>1</v>
      </c>
      <c r="F123" s="35">
        <v>1</v>
      </c>
      <c r="G123" s="36"/>
      <c r="H123" s="35"/>
      <c r="I123" s="35">
        <f t="shared" si="5"/>
        <v>1</v>
      </c>
    </row>
    <row r="124" spans="1:9" x14ac:dyDescent="0.35">
      <c r="A124" t="s">
        <v>377</v>
      </c>
      <c r="B124" t="s">
        <v>507</v>
      </c>
      <c r="C124" s="35">
        <f t="shared" si="4"/>
        <v>0.5</v>
      </c>
      <c r="F124" s="35">
        <v>3</v>
      </c>
      <c r="G124" s="36"/>
      <c r="H124" s="35"/>
      <c r="I124" s="35">
        <f t="shared" si="5"/>
        <v>0.5</v>
      </c>
    </row>
    <row r="125" spans="1:9" x14ac:dyDescent="0.35">
      <c r="A125" t="s">
        <v>382</v>
      </c>
      <c r="B125" t="s">
        <v>178</v>
      </c>
      <c r="C125" s="35">
        <f t="shared" si="4"/>
        <v>0.75</v>
      </c>
      <c r="F125" s="35">
        <v>2</v>
      </c>
      <c r="G125" s="36"/>
      <c r="H125" s="35"/>
      <c r="I125" s="35">
        <f t="shared" si="5"/>
        <v>0.75</v>
      </c>
    </row>
    <row r="126" spans="1:9" x14ac:dyDescent="0.35">
      <c r="A126" t="s">
        <v>383</v>
      </c>
      <c r="B126" t="s">
        <v>179</v>
      </c>
      <c r="C126" s="35">
        <f t="shared" si="4"/>
        <v>0.75</v>
      </c>
      <c r="F126" s="35">
        <v>2</v>
      </c>
      <c r="G126" s="36"/>
      <c r="H126" s="35"/>
      <c r="I126" s="35">
        <f t="shared" si="5"/>
        <v>0.75</v>
      </c>
    </row>
    <row r="127" spans="1:9" x14ac:dyDescent="0.35">
      <c r="A127" t="s">
        <v>394</v>
      </c>
      <c r="B127" t="s">
        <v>180</v>
      </c>
      <c r="C127" s="35">
        <f t="shared" si="4"/>
        <v>0.5</v>
      </c>
      <c r="F127" s="35">
        <v>3</v>
      </c>
      <c r="G127" s="36"/>
      <c r="H127" s="35"/>
      <c r="I127" s="35">
        <f t="shared" si="5"/>
        <v>0.5</v>
      </c>
    </row>
    <row r="128" spans="1:9" x14ac:dyDescent="0.35">
      <c r="A128" t="s">
        <v>390</v>
      </c>
      <c r="B128" t="s">
        <v>182</v>
      </c>
      <c r="C128" s="35">
        <f t="shared" si="4"/>
        <v>0.75</v>
      </c>
      <c r="F128" s="35">
        <v>2</v>
      </c>
      <c r="G128" s="36"/>
      <c r="H128" s="35"/>
      <c r="I128" s="35">
        <f t="shared" si="5"/>
        <v>0.75</v>
      </c>
    </row>
    <row r="129" spans="1:9" x14ac:dyDescent="0.35">
      <c r="A129" t="s">
        <v>391</v>
      </c>
      <c r="B129" t="s">
        <v>181</v>
      </c>
      <c r="C129" s="35">
        <f t="shared" si="4"/>
        <v>0.5</v>
      </c>
      <c r="F129" s="35">
        <v>3</v>
      </c>
      <c r="G129" s="36"/>
      <c r="H129" s="35"/>
      <c r="I129" s="35">
        <f t="shared" si="5"/>
        <v>0.5</v>
      </c>
    </row>
    <row r="130" spans="1:9" x14ac:dyDescent="0.35">
      <c r="A130" t="s">
        <v>393</v>
      </c>
      <c r="B130" t="s">
        <v>183</v>
      </c>
      <c r="C130" s="35">
        <f t="shared" si="4"/>
        <v>0.5</v>
      </c>
      <c r="F130" s="35">
        <v>3</v>
      </c>
      <c r="G130" s="36"/>
      <c r="H130" s="35"/>
      <c r="I130" s="35">
        <f t="shared" si="5"/>
        <v>0.5</v>
      </c>
    </row>
    <row r="131" spans="1:9" x14ac:dyDescent="0.35">
      <c r="A131" t="s">
        <v>385</v>
      </c>
      <c r="B131" t="s">
        <v>184</v>
      </c>
      <c r="C131" s="35">
        <f t="shared" si="4"/>
        <v>0.5</v>
      </c>
      <c r="F131" s="35">
        <v>3</v>
      </c>
      <c r="G131" s="36"/>
      <c r="H131" s="35"/>
      <c r="I131" s="35">
        <f t="shared" si="5"/>
        <v>0.5</v>
      </c>
    </row>
    <row r="132" spans="1:9" x14ac:dyDescent="0.35">
      <c r="A132" t="s">
        <v>386</v>
      </c>
      <c r="B132" t="s">
        <v>186</v>
      </c>
      <c r="C132" s="35">
        <f t="shared" ref="C132:C180" si="6">+I132</f>
        <v>0.25</v>
      </c>
      <c r="F132" s="35">
        <v>4</v>
      </c>
      <c r="G132" s="36"/>
      <c r="H132" s="35"/>
      <c r="I132" s="35">
        <f t="shared" si="5"/>
        <v>0.25</v>
      </c>
    </row>
    <row r="133" spans="1:9" x14ac:dyDescent="0.35">
      <c r="A133" t="s">
        <v>379</v>
      </c>
      <c r="B133" t="s">
        <v>187</v>
      </c>
      <c r="C133" s="35">
        <f t="shared" si="6"/>
        <v>0.5</v>
      </c>
      <c r="F133" s="35">
        <v>3</v>
      </c>
      <c r="G133" s="36"/>
      <c r="H133" s="35"/>
      <c r="I133" s="35">
        <f t="shared" si="5"/>
        <v>0.5</v>
      </c>
    </row>
    <row r="134" spans="1:9" x14ac:dyDescent="0.35">
      <c r="A134" t="s">
        <v>380</v>
      </c>
      <c r="B134" t="s">
        <v>188</v>
      </c>
      <c r="C134" s="35">
        <f t="shared" si="6"/>
        <v>0.5</v>
      </c>
      <c r="F134" s="35">
        <v>3</v>
      </c>
      <c r="G134" s="36"/>
      <c r="H134" s="35"/>
      <c r="I134" s="35">
        <f t="shared" si="5"/>
        <v>0.5</v>
      </c>
    </row>
    <row r="135" spans="1:9" x14ac:dyDescent="0.35">
      <c r="A135" t="s">
        <v>395</v>
      </c>
      <c r="B135" t="s">
        <v>189</v>
      </c>
      <c r="C135" s="35">
        <f t="shared" si="6"/>
        <v>0.75</v>
      </c>
      <c r="F135" s="35">
        <v>2</v>
      </c>
      <c r="G135" s="36"/>
      <c r="H135" s="35"/>
      <c r="I135" s="35">
        <f t="shared" si="5"/>
        <v>0.75</v>
      </c>
    </row>
    <row r="136" spans="1:9" x14ac:dyDescent="0.35">
      <c r="A136" t="s">
        <v>400</v>
      </c>
      <c r="B136" t="s">
        <v>190</v>
      </c>
      <c r="C136" s="35">
        <f t="shared" si="6"/>
        <v>0.5</v>
      </c>
      <c r="F136" s="35">
        <v>3</v>
      </c>
      <c r="G136" s="36"/>
      <c r="H136" s="35"/>
      <c r="I136" s="35">
        <f t="shared" si="5"/>
        <v>0.5</v>
      </c>
    </row>
    <row r="137" spans="1:9" x14ac:dyDescent="0.35">
      <c r="A137" t="s">
        <v>401</v>
      </c>
      <c r="B137" t="s">
        <v>191</v>
      </c>
      <c r="C137" s="35">
        <f t="shared" si="6"/>
        <v>0.5</v>
      </c>
      <c r="F137" s="35">
        <v>3</v>
      </c>
      <c r="G137" s="36"/>
      <c r="H137" s="35"/>
      <c r="I137" s="35">
        <f t="shared" si="5"/>
        <v>0.5</v>
      </c>
    </row>
    <row r="138" spans="1:9" x14ac:dyDescent="0.35">
      <c r="A138" t="s">
        <v>399</v>
      </c>
      <c r="B138" t="s">
        <v>192</v>
      </c>
      <c r="C138" s="35">
        <f t="shared" si="6"/>
        <v>0.5</v>
      </c>
      <c r="F138" s="35">
        <v>3</v>
      </c>
      <c r="G138" s="36"/>
      <c r="H138" s="35"/>
      <c r="I138" s="35">
        <f t="shared" si="5"/>
        <v>0.5</v>
      </c>
    </row>
    <row r="139" spans="1:9" x14ac:dyDescent="0.35">
      <c r="A139" t="s">
        <v>508</v>
      </c>
      <c r="B139" t="s">
        <v>509</v>
      </c>
      <c r="C139" s="35">
        <f t="shared" si="6"/>
        <v>1</v>
      </c>
      <c r="F139" s="35">
        <v>1</v>
      </c>
      <c r="G139" s="36"/>
      <c r="H139" s="35"/>
      <c r="I139" s="35">
        <f t="shared" si="5"/>
        <v>1</v>
      </c>
    </row>
    <row r="140" spans="1:9" x14ac:dyDescent="0.35">
      <c r="A140" t="s">
        <v>397</v>
      </c>
      <c r="B140" t="s">
        <v>193</v>
      </c>
      <c r="C140" s="35">
        <f t="shared" si="6"/>
        <v>0.75</v>
      </c>
      <c r="F140" s="35">
        <v>2</v>
      </c>
      <c r="G140" s="36"/>
      <c r="H140" s="35"/>
      <c r="I140" s="35">
        <f t="shared" si="5"/>
        <v>0.75</v>
      </c>
    </row>
    <row r="141" spans="1:9" x14ac:dyDescent="0.35">
      <c r="A141" t="s">
        <v>402</v>
      </c>
      <c r="B141" t="s">
        <v>194</v>
      </c>
      <c r="C141" s="35">
        <f t="shared" si="6"/>
        <v>0.75</v>
      </c>
      <c r="F141" s="35">
        <v>2</v>
      </c>
      <c r="G141" s="36"/>
      <c r="H141" s="35"/>
      <c r="I141" s="35">
        <f t="shared" si="5"/>
        <v>0.75</v>
      </c>
    </row>
    <row r="142" spans="1:9" x14ac:dyDescent="0.35">
      <c r="A142" t="s">
        <v>396</v>
      </c>
      <c r="B142" t="s">
        <v>195</v>
      </c>
      <c r="C142" s="35">
        <f t="shared" si="6"/>
        <v>0.25</v>
      </c>
      <c r="F142" s="35">
        <v>4</v>
      </c>
      <c r="G142" s="36"/>
      <c r="H142" s="35"/>
      <c r="I142" s="35">
        <f t="shared" si="5"/>
        <v>0.25</v>
      </c>
    </row>
    <row r="143" spans="1:9" x14ac:dyDescent="0.35">
      <c r="A143" t="s">
        <v>510</v>
      </c>
      <c r="B143" t="s">
        <v>511</v>
      </c>
      <c r="C143" s="35">
        <f t="shared" si="6"/>
        <v>1</v>
      </c>
      <c r="F143" s="35">
        <v>1</v>
      </c>
      <c r="G143" s="36"/>
      <c r="H143" s="35"/>
      <c r="I143" s="35">
        <f t="shared" si="5"/>
        <v>1</v>
      </c>
    </row>
    <row r="144" spans="1:9" x14ac:dyDescent="0.35">
      <c r="A144" t="s">
        <v>398</v>
      </c>
      <c r="B144" t="s">
        <v>196</v>
      </c>
      <c r="C144" s="35">
        <f t="shared" si="6"/>
        <v>0.75</v>
      </c>
      <c r="F144" s="35">
        <v>2</v>
      </c>
      <c r="G144" s="36"/>
      <c r="H144" s="35"/>
      <c r="I144" s="35">
        <f t="shared" si="5"/>
        <v>0.75</v>
      </c>
    </row>
    <row r="145" spans="1:9" x14ac:dyDescent="0.35">
      <c r="A145" t="s">
        <v>403</v>
      </c>
      <c r="B145" t="s">
        <v>197</v>
      </c>
      <c r="C145" s="35">
        <f t="shared" si="6"/>
        <v>0.75</v>
      </c>
      <c r="F145" s="35">
        <v>2</v>
      </c>
      <c r="G145" s="36"/>
      <c r="H145" s="35"/>
      <c r="I145" s="35">
        <f t="shared" si="5"/>
        <v>0.75</v>
      </c>
    </row>
    <row r="146" spans="1:9" x14ac:dyDescent="0.35">
      <c r="A146" t="s">
        <v>404</v>
      </c>
      <c r="B146" t="s">
        <v>198</v>
      </c>
      <c r="C146" s="35">
        <f t="shared" si="6"/>
        <v>0.25</v>
      </c>
      <c r="F146" s="35">
        <v>4</v>
      </c>
      <c r="G146" s="36"/>
      <c r="H146" s="35"/>
      <c r="I146" s="35">
        <f t="shared" si="5"/>
        <v>0.25</v>
      </c>
    </row>
    <row r="147" spans="1:9" x14ac:dyDescent="0.35">
      <c r="A147" t="s">
        <v>405</v>
      </c>
      <c r="B147" t="s">
        <v>199</v>
      </c>
      <c r="C147" s="35">
        <f t="shared" si="6"/>
        <v>0.5</v>
      </c>
      <c r="F147" s="35">
        <v>3</v>
      </c>
      <c r="G147" s="36"/>
      <c r="H147" s="35"/>
      <c r="I147" s="35">
        <f t="shared" si="5"/>
        <v>0.5</v>
      </c>
    </row>
    <row r="148" spans="1:9" x14ac:dyDescent="0.35">
      <c r="A148" t="s">
        <v>512</v>
      </c>
      <c r="B148" t="s">
        <v>513</v>
      </c>
      <c r="C148" s="35">
        <f t="shared" si="6"/>
        <v>1</v>
      </c>
      <c r="F148" s="35">
        <v>1</v>
      </c>
      <c r="G148" s="36"/>
      <c r="H148" s="35"/>
      <c r="I148" s="35">
        <f t="shared" si="5"/>
        <v>1</v>
      </c>
    </row>
    <row r="149" spans="1:9" x14ac:dyDescent="0.35">
      <c r="A149" t="s">
        <v>408</v>
      </c>
      <c r="B149" t="s">
        <v>200</v>
      </c>
      <c r="C149" s="35">
        <f t="shared" si="6"/>
        <v>0.25</v>
      </c>
      <c r="F149" s="35">
        <v>4</v>
      </c>
      <c r="G149" s="36"/>
      <c r="H149" s="35"/>
      <c r="I149" s="35">
        <f t="shared" si="5"/>
        <v>0.25</v>
      </c>
    </row>
    <row r="150" spans="1:9" x14ac:dyDescent="0.35">
      <c r="A150" t="s">
        <v>409</v>
      </c>
      <c r="B150" t="s">
        <v>201</v>
      </c>
      <c r="C150" s="35">
        <f t="shared" si="6"/>
        <v>0.25</v>
      </c>
      <c r="F150" s="35">
        <v>4</v>
      </c>
      <c r="G150" s="36"/>
      <c r="H150" s="35"/>
      <c r="I150" s="35">
        <f t="shared" si="5"/>
        <v>0.25</v>
      </c>
    </row>
    <row r="151" spans="1:9" x14ac:dyDescent="0.35">
      <c r="A151" t="s">
        <v>406</v>
      </c>
      <c r="B151" t="s">
        <v>202</v>
      </c>
      <c r="C151" s="35">
        <f t="shared" si="6"/>
        <v>0.25</v>
      </c>
      <c r="F151" s="35">
        <v>4</v>
      </c>
      <c r="G151" s="36"/>
      <c r="H151" s="35"/>
      <c r="I151" s="35">
        <f t="shared" si="5"/>
        <v>0.25</v>
      </c>
    </row>
    <row r="152" spans="1:9" x14ac:dyDescent="0.35">
      <c r="A152" t="s">
        <v>410</v>
      </c>
      <c r="B152" t="s">
        <v>203</v>
      </c>
      <c r="C152" s="35">
        <f t="shared" si="6"/>
        <v>0.75</v>
      </c>
      <c r="F152" s="35">
        <v>2</v>
      </c>
      <c r="G152" s="36"/>
      <c r="H152" s="35"/>
      <c r="I152" s="35">
        <f t="shared" si="5"/>
        <v>0.75</v>
      </c>
    </row>
    <row r="153" spans="1:9" x14ac:dyDescent="0.35">
      <c r="A153" t="s">
        <v>411</v>
      </c>
      <c r="B153" t="s">
        <v>207</v>
      </c>
      <c r="C153" s="35">
        <f t="shared" si="6"/>
        <v>0.75</v>
      </c>
      <c r="F153" s="35">
        <v>2</v>
      </c>
      <c r="G153" s="36"/>
      <c r="H153" s="35"/>
      <c r="I153" s="35">
        <f t="shared" si="5"/>
        <v>0.75</v>
      </c>
    </row>
    <row r="154" spans="1:9" x14ac:dyDescent="0.35">
      <c r="A154" t="s">
        <v>407</v>
      </c>
      <c r="B154" t="s">
        <v>208</v>
      </c>
      <c r="C154" s="35">
        <f t="shared" si="6"/>
        <v>0.5</v>
      </c>
      <c r="F154" s="35">
        <v>3</v>
      </c>
      <c r="G154" s="36"/>
      <c r="H154" s="35"/>
      <c r="I154" s="35">
        <f t="shared" si="5"/>
        <v>0.5</v>
      </c>
    </row>
    <row r="155" spans="1:9" x14ac:dyDescent="0.35">
      <c r="A155" t="s">
        <v>413</v>
      </c>
      <c r="B155" t="s">
        <v>209</v>
      </c>
      <c r="C155" s="35">
        <f t="shared" si="6"/>
        <v>1</v>
      </c>
      <c r="F155" s="35">
        <v>1</v>
      </c>
      <c r="G155" s="36"/>
      <c r="H155" s="35"/>
      <c r="I155" s="35">
        <f t="shared" si="5"/>
        <v>1</v>
      </c>
    </row>
    <row r="156" spans="1:9" x14ac:dyDescent="0.35">
      <c r="A156" t="s">
        <v>414</v>
      </c>
      <c r="B156" t="s">
        <v>210</v>
      </c>
      <c r="C156" s="35">
        <f t="shared" si="6"/>
        <v>0.75</v>
      </c>
      <c r="F156" s="35">
        <v>2</v>
      </c>
      <c r="G156" s="36"/>
      <c r="H156" s="35"/>
      <c r="I156" s="35">
        <f t="shared" si="5"/>
        <v>0.75</v>
      </c>
    </row>
    <row r="157" spans="1:9" x14ac:dyDescent="0.35">
      <c r="A157" t="s">
        <v>211</v>
      </c>
      <c r="B157" t="s">
        <v>470</v>
      </c>
      <c r="C157" s="35">
        <f t="shared" si="6"/>
        <v>0.5</v>
      </c>
      <c r="F157" s="35">
        <v>3</v>
      </c>
      <c r="G157" s="36"/>
      <c r="H157" s="35"/>
      <c r="I157" s="35">
        <f t="shared" si="5"/>
        <v>0.5</v>
      </c>
    </row>
    <row r="158" spans="1:9" x14ac:dyDescent="0.35">
      <c r="A158" t="s">
        <v>415</v>
      </c>
      <c r="B158" t="s">
        <v>213</v>
      </c>
      <c r="C158" s="35">
        <f t="shared" si="6"/>
        <v>0.75</v>
      </c>
      <c r="F158" s="35">
        <v>2</v>
      </c>
      <c r="G158" s="36"/>
      <c r="H158" s="35"/>
      <c r="I158" s="35">
        <f t="shared" si="5"/>
        <v>0.75</v>
      </c>
    </row>
    <row r="159" spans="1:9" x14ac:dyDescent="0.35">
      <c r="A159" t="s">
        <v>416</v>
      </c>
      <c r="B159" t="s">
        <v>263</v>
      </c>
      <c r="C159" s="35">
        <f t="shared" si="6"/>
        <v>0.75</v>
      </c>
      <c r="F159" s="35">
        <v>2</v>
      </c>
      <c r="G159" s="36"/>
      <c r="H159" s="35"/>
      <c r="I159" s="35">
        <f t="shared" si="5"/>
        <v>0.75</v>
      </c>
    </row>
    <row r="160" spans="1:9" x14ac:dyDescent="0.35">
      <c r="A160" t="s">
        <v>419</v>
      </c>
      <c r="B160" t="s">
        <v>214</v>
      </c>
      <c r="C160" s="35">
        <f t="shared" si="6"/>
        <v>0.25</v>
      </c>
      <c r="F160" s="35">
        <v>4</v>
      </c>
      <c r="G160" s="36"/>
      <c r="H160" s="35"/>
      <c r="I160" s="35">
        <f t="shared" si="5"/>
        <v>0.25</v>
      </c>
    </row>
    <row r="161" spans="1:9" x14ac:dyDescent="0.35">
      <c r="A161" t="s">
        <v>432</v>
      </c>
      <c r="B161" t="s">
        <v>215</v>
      </c>
      <c r="C161" s="35">
        <f t="shared" si="6"/>
        <v>0</v>
      </c>
      <c r="F161" s="35">
        <v>5</v>
      </c>
      <c r="G161" s="36"/>
      <c r="H161" s="35"/>
      <c r="I161" s="35">
        <f t="shared" si="5"/>
        <v>0</v>
      </c>
    </row>
    <row r="162" spans="1:9" x14ac:dyDescent="0.35">
      <c r="A162" t="s">
        <v>420</v>
      </c>
      <c r="B162" t="s">
        <v>216</v>
      </c>
      <c r="C162" s="35">
        <f t="shared" si="6"/>
        <v>0.75</v>
      </c>
      <c r="F162" s="35">
        <v>2</v>
      </c>
      <c r="G162" s="36"/>
      <c r="H162" s="35"/>
      <c r="I162" s="35">
        <f t="shared" si="5"/>
        <v>0.75</v>
      </c>
    </row>
    <row r="163" spans="1:9" x14ac:dyDescent="0.35">
      <c r="A163" t="s">
        <v>424</v>
      </c>
      <c r="B163" t="s">
        <v>217</v>
      </c>
      <c r="C163" s="35">
        <f t="shared" si="6"/>
        <v>0.75</v>
      </c>
      <c r="F163" s="35">
        <v>2</v>
      </c>
      <c r="G163" s="36"/>
      <c r="H163" s="35"/>
      <c r="I163" s="35">
        <f t="shared" ref="I163:I202" si="7">IF(ISNUMBER(F163)=TRUE,I$6*(F163-I$5)/(I$4-I$5)+(1-I$6)*(1-(F163-I$5)/(I$4-I$5)),"..")</f>
        <v>0.75</v>
      </c>
    </row>
    <row r="164" spans="1:9" x14ac:dyDescent="0.35">
      <c r="A164" t="s">
        <v>426</v>
      </c>
      <c r="B164" t="s">
        <v>218</v>
      </c>
      <c r="C164" s="35">
        <f t="shared" si="6"/>
        <v>0.75</v>
      </c>
      <c r="F164" s="35">
        <v>2</v>
      </c>
      <c r="G164" s="36"/>
      <c r="H164" s="35"/>
      <c r="I164" s="35">
        <f t="shared" si="7"/>
        <v>0.75</v>
      </c>
    </row>
    <row r="165" spans="1:9" x14ac:dyDescent="0.35">
      <c r="A165" t="s">
        <v>423</v>
      </c>
      <c r="B165" t="s">
        <v>219</v>
      </c>
      <c r="C165" s="35">
        <f t="shared" si="6"/>
        <v>0.5</v>
      </c>
      <c r="F165" s="35">
        <v>3</v>
      </c>
      <c r="G165" s="36"/>
      <c r="H165" s="35"/>
      <c r="I165" s="35">
        <f t="shared" si="7"/>
        <v>0.5</v>
      </c>
    </row>
    <row r="166" spans="1:9" x14ac:dyDescent="0.35">
      <c r="A166" t="s">
        <v>327</v>
      </c>
      <c r="B166" t="s">
        <v>220</v>
      </c>
      <c r="C166" s="35">
        <f t="shared" si="6"/>
        <v>0.25</v>
      </c>
      <c r="F166" s="35">
        <v>4</v>
      </c>
      <c r="G166" s="36"/>
      <c r="H166" s="35"/>
      <c r="I166" s="35">
        <f t="shared" si="7"/>
        <v>0.25</v>
      </c>
    </row>
    <row r="167" spans="1:9" x14ac:dyDescent="0.35">
      <c r="A167" t="s">
        <v>417</v>
      </c>
      <c r="B167" t="s">
        <v>221</v>
      </c>
      <c r="C167" s="35">
        <f t="shared" si="6"/>
        <v>1</v>
      </c>
      <c r="F167" s="35">
        <v>1</v>
      </c>
      <c r="G167" s="36"/>
      <c r="H167" s="35"/>
      <c r="I167" s="35">
        <f t="shared" si="7"/>
        <v>1</v>
      </c>
    </row>
    <row r="168" spans="1:9" x14ac:dyDescent="0.35">
      <c r="A168" t="s">
        <v>225</v>
      </c>
      <c r="B168" t="s">
        <v>514</v>
      </c>
      <c r="C168" s="35">
        <f t="shared" si="6"/>
        <v>0.75</v>
      </c>
      <c r="F168" s="35">
        <v>2</v>
      </c>
      <c r="G168" s="36"/>
      <c r="H168" s="35"/>
      <c r="I168" s="35">
        <f t="shared" si="7"/>
        <v>0.75</v>
      </c>
    </row>
    <row r="169" spans="1:9" x14ac:dyDescent="0.35">
      <c r="A169" t="s">
        <v>433</v>
      </c>
      <c r="B169" t="s">
        <v>227</v>
      </c>
      <c r="C169" s="35">
        <f t="shared" si="6"/>
        <v>0.5</v>
      </c>
      <c r="F169" s="35">
        <v>3</v>
      </c>
      <c r="G169" s="36"/>
      <c r="H169" s="35"/>
      <c r="I169" s="35">
        <f t="shared" si="7"/>
        <v>0.5</v>
      </c>
    </row>
    <row r="170" spans="1:9" x14ac:dyDescent="0.35">
      <c r="A170" t="s">
        <v>228</v>
      </c>
      <c r="B170" t="s">
        <v>471</v>
      </c>
      <c r="C170" s="35">
        <f t="shared" si="6"/>
        <v>0.5</v>
      </c>
      <c r="F170" s="35">
        <v>3</v>
      </c>
      <c r="G170" s="36"/>
      <c r="H170" s="35"/>
      <c r="I170" s="35">
        <f t="shared" si="7"/>
        <v>0.5</v>
      </c>
    </row>
    <row r="171" spans="1:9" x14ac:dyDescent="0.35">
      <c r="A171" t="s">
        <v>425</v>
      </c>
      <c r="B171" t="s">
        <v>230</v>
      </c>
      <c r="C171" s="35">
        <f t="shared" si="6"/>
        <v>0.75</v>
      </c>
      <c r="F171" s="35">
        <v>2</v>
      </c>
      <c r="G171" s="36"/>
      <c r="H171" s="35"/>
      <c r="I171" s="35">
        <f t="shared" si="7"/>
        <v>0.75</v>
      </c>
    </row>
    <row r="172" spans="1:9" x14ac:dyDescent="0.35">
      <c r="A172" t="s">
        <v>434</v>
      </c>
      <c r="B172" t="s">
        <v>231</v>
      </c>
      <c r="C172" s="35">
        <f t="shared" si="6"/>
        <v>0.75</v>
      </c>
      <c r="F172" s="35">
        <v>2</v>
      </c>
      <c r="G172" s="36"/>
      <c r="H172" s="35"/>
      <c r="I172" s="35">
        <f t="shared" si="7"/>
        <v>0.75</v>
      </c>
    </row>
    <row r="173" spans="1:9" x14ac:dyDescent="0.35">
      <c r="A173" t="s">
        <v>331</v>
      </c>
      <c r="B173" t="s">
        <v>461</v>
      </c>
      <c r="C173" s="35">
        <f t="shared" si="6"/>
        <v>0.75</v>
      </c>
      <c r="F173" s="35">
        <v>2</v>
      </c>
      <c r="G173" s="36"/>
      <c r="H173" s="35"/>
      <c r="I173" s="35">
        <f t="shared" si="7"/>
        <v>0.75</v>
      </c>
    </row>
    <row r="174" spans="1:9" x14ac:dyDescent="0.35">
      <c r="A174" t="s">
        <v>422</v>
      </c>
      <c r="B174" t="s">
        <v>233</v>
      </c>
      <c r="C174" s="35">
        <f t="shared" si="6"/>
        <v>0.75</v>
      </c>
      <c r="F174" s="35">
        <v>2</v>
      </c>
      <c r="G174" s="36"/>
      <c r="H174" s="35"/>
      <c r="I174" s="35">
        <f t="shared" si="7"/>
        <v>0.75</v>
      </c>
    </row>
    <row r="175" spans="1:9" x14ac:dyDescent="0.35">
      <c r="A175" t="s">
        <v>234</v>
      </c>
      <c r="B175" t="s">
        <v>515</v>
      </c>
      <c r="C175" s="35">
        <f t="shared" si="6"/>
        <v>0.5</v>
      </c>
      <c r="F175" s="35">
        <v>3</v>
      </c>
      <c r="G175" s="36"/>
      <c r="H175" s="35"/>
      <c r="I175" s="35">
        <f t="shared" si="7"/>
        <v>0.5</v>
      </c>
    </row>
    <row r="176" spans="1:9" x14ac:dyDescent="0.35">
      <c r="A176" t="s">
        <v>310</v>
      </c>
      <c r="B176" t="s">
        <v>236</v>
      </c>
      <c r="C176">
        <f t="shared" si="6"/>
        <v>0.5</v>
      </c>
      <c r="F176" s="35">
        <v>3</v>
      </c>
      <c r="G176" s="36"/>
      <c r="H176" s="35"/>
      <c r="I176" s="35">
        <f t="shared" si="7"/>
        <v>0.5</v>
      </c>
    </row>
    <row r="177" spans="1:9" x14ac:dyDescent="0.35">
      <c r="A177" t="s">
        <v>441</v>
      </c>
      <c r="B177" t="s">
        <v>237</v>
      </c>
      <c r="C177">
        <f t="shared" si="6"/>
        <v>0.5</v>
      </c>
      <c r="F177" s="35">
        <v>3</v>
      </c>
      <c r="G177" s="36"/>
      <c r="H177" s="35"/>
      <c r="I177" s="35">
        <f t="shared" si="7"/>
        <v>0.5</v>
      </c>
    </row>
    <row r="178" spans="1:9" x14ac:dyDescent="0.35">
      <c r="A178" t="s">
        <v>438</v>
      </c>
      <c r="B178" t="s">
        <v>238</v>
      </c>
      <c r="C178">
        <f t="shared" si="6"/>
        <v>0.5</v>
      </c>
      <c r="F178" s="35">
        <v>3</v>
      </c>
      <c r="G178" s="36"/>
      <c r="H178" s="35"/>
      <c r="I178" s="35">
        <f t="shared" si="7"/>
        <v>0.5</v>
      </c>
    </row>
    <row r="179" spans="1:9" x14ac:dyDescent="0.35">
      <c r="A179" t="s">
        <v>436</v>
      </c>
      <c r="B179" t="s">
        <v>239</v>
      </c>
      <c r="C179">
        <f t="shared" si="6"/>
        <v>0.5</v>
      </c>
      <c r="F179" s="35">
        <v>3</v>
      </c>
      <c r="G179" s="36"/>
      <c r="H179" s="35"/>
      <c r="I179" s="35">
        <f t="shared" si="7"/>
        <v>0.5</v>
      </c>
    </row>
    <row r="180" spans="1:9" x14ac:dyDescent="0.35">
      <c r="A180" t="s">
        <v>446</v>
      </c>
      <c r="B180" t="s">
        <v>240</v>
      </c>
      <c r="C180">
        <f t="shared" si="6"/>
        <v>0.5</v>
      </c>
      <c r="F180" s="35">
        <v>3</v>
      </c>
      <c r="G180" s="36"/>
      <c r="H180" s="35"/>
      <c r="I180" s="35">
        <f t="shared" si="7"/>
        <v>0.5</v>
      </c>
    </row>
    <row r="181" spans="1:9" x14ac:dyDescent="0.35">
      <c r="A181" t="s">
        <v>439</v>
      </c>
      <c r="B181" t="s">
        <v>241</v>
      </c>
      <c r="C181">
        <f t="shared" ref="C181:C202" si="8">+I181</f>
        <v>0.25</v>
      </c>
      <c r="F181" s="35">
        <v>4</v>
      </c>
      <c r="G181" s="36"/>
      <c r="H181" s="35"/>
      <c r="I181" s="35">
        <f t="shared" si="7"/>
        <v>0.25</v>
      </c>
    </row>
    <row r="182" spans="1:9" x14ac:dyDescent="0.35">
      <c r="A182" t="s">
        <v>442</v>
      </c>
      <c r="B182" t="s">
        <v>242</v>
      </c>
      <c r="C182">
        <f t="shared" si="8"/>
        <v>0.75</v>
      </c>
      <c r="F182" s="35">
        <v>2</v>
      </c>
      <c r="G182" s="36"/>
      <c r="H182" s="35"/>
      <c r="I182" s="35">
        <f t="shared" si="7"/>
        <v>0.75</v>
      </c>
    </row>
    <row r="183" spans="1:9" x14ac:dyDescent="0.35">
      <c r="A183" t="s">
        <v>443</v>
      </c>
      <c r="B183" t="s">
        <v>243</v>
      </c>
      <c r="C183">
        <f t="shared" si="8"/>
        <v>0.5</v>
      </c>
      <c r="F183" s="35">
        <v>3</v>
      </c>
      <c r="G183" s="36"/>
      <c r="H183" s="35"/>
      <c r="I183" s="35">
        <f t="shared" si="7"/>
        <v>0.5</v>
      </c>
    </row>
    <row r="184" spans="1:9" x14ac:dyDescent="0.35">
      <c r="A184" t="s">
        <v>444</v>
      </c>
      <c r="B184" t="s">
        <v>244</v>
      </c>
      <c r="C184">
        <f t="shared" si="8"/>
        <v>0.5</v>
      </c>
      <c r="F184" s="35">
        <v>3</v>
      </c>
      <c r="G184" s="36"/>
      <c r="H184" s="35"/>
      <c r="I184" s="35">
        <f t="shared" si="7"/>
        <v>0.5</v>
      </c>
    </row>
    <row r="185" spans="1:9" x14ac:dyDescent="0.35">
      <c r="A185" t="s">
        <v>445</v>
      </c>
      <c r="B185" t="s">
        <v>245</v>
      </c>
      <c r="C185">
        <f t="shared" si="8"/>
        <v>0.5</v>
      </c>
      <c r="F185" s="35">
        <v>3</v>
      </c>
      <c r="G185" s="36"/>
      <c r="H185" s="35"/>
      <c r="I185" s="35">
        <f t="shared" si="7"/>
        <v>0.5</v>
      </c>
    </row>
    <row r="186" spans="1:9" x14ac:dyDescent="0.35">
      <c r="A186" t="s">
        <v>516</v>
      </c>
      <c r="B186" t="s">
        <v>517</v>
      </c>
      <c r="C186" s="35">
        <f t="shared" si="8"/>
        <v>1</v>
      </c>
      <c r="F186" s="35">
        <v>1</v>
      </c>
      <c r="G186" s="36"/>
      <c r="H186" s="35"/>
      <c r="I186" s="35">
        <f t="shared" si="7"/>
        <v>1</v>
      </c>
    </row>
    <row r="187" spans="1:9" x14ac:dyDescent="0.35">
      <c r="A187" t="s">
        <v>437</v>
      </c>
      <c r="B187" t="s">
        <v>248</v>
      </c>
      <c r="C187" s="35">
        <f t="shared" si="8"/>
        <v>0.5</v>
      </c>
      <c r="F187" s="35">
        <v>3</v>
      </c>
      <c r="G187" s="36"/>
      <c r="H187" s="35"/>
      <c r="I187" s="35">
        <f t="shared" si="7"/>
        <v>0.5</v>
      </c>
    </row>
    <row r="188" spans="1:9" x14ac:dyDescent="0.35">
      <c r="A188" t="s">
        <v>447</v>
      </c>
      <c r="B188" t="s">
        <v>249</v>
      </c>
      <c r="C188" s="35">
        <f t="shared" si="8"/>
        <v>0.5</v>
      </c>
      <c r="F188" s="35">
        <v>3</v>
      </c>
      <c r="G188" s="36"/>
      <c r="H188" s="35"/>
      <c r="I188" s="35">
        <f t="shared" si="7"/>
        <v>0.5</v>
      </c>
    </row>
    <row r="189" spans="1:9" x14ac:dyDescent="0.35">
      <c r="A189" t="s">
        <v>448</v>
      </c>
      <c r="B189" t="s">
        <v>250</v>
      </c>
      <c r="C189" s="35">
        <f t="shared" si="8"/>
        <v>0.5</v>
      </c>
      <c r="F189" s="35">
        <v>3</v>
      </c>
      <c r="G189" s="36"/>
      <c r="H189" s="35"/>
      <c r="I189" s="35">
        <f t="shared" si="7"/>
        <v>0.5</v>
      </c>
    </row>
    <row r="190" spans="1:9" x14ac:dyDescent="0.35">
      <c r="A190" t="s">
        <v>452</v>
      </c>
      <c r="B190" t="s">
        <v>251</v>
      </c>
      <c r="C190" s="35">
        <f t="shared" si="8"/>
        <v>0.75</v>
      </c>
      <c r="F190" s="35">
        <v>2</v>
      </c>
      <c r="G190" s="36"/>
      <c r="H190" s="35"/>
      <c r="I190" s="35">
        <f t="shared" si="7"/>
        <v>0.75</v>
      </c>
    </row>
    <row r="191" spans="1:9" x14ac:dyDescent="0.35">
      <c r="A191" t="s">
        <v>451</v>
      </c>
      <c r="B191" t="s">
        <v>252</v>
      </c>
      <c r="C191" s="35">
        <f t="shared" si="8"/>
        <v>0.75</v>
      </c>
      <c r="F191" s="35">
        <v>2</v>
      </c>
      <c r="G191" s="36"/>
      <c r="H191" s="35"/>
      <c r="I191" s="35">
        <f t="shared" si="7"/>
        <v>0.75</v>
      </c>
    </row>
    <row r="192" spans="1:9" x14ac:dyDescent="0.35">
      <c r="A192" t="s">
        <v>453</v>
      </c>
      <c r="B192" t="s">
        <v>253</v>
      </c>
      <c r="C192" s="35">
        <f t="shared" si="8"/>
        <v>0.5</v>
      </c>
      <c r="F192" s="35">
        <v>3</v>
      </c>
      <c r="G192" s="36"/>
      <c r="H192" s="35"/>
      <c r="I192" s="35">
        <f t="shared" si="7"/>
        <v>0.5</v>
      </c>
    </row>
    <row r="193" spans="1:9" x14ac:dyDescent="0.35">
      <c r="A193" t="s">
        <v>254</v>
      </c>
      <c r="B193" t="s">
        <v>519</v>
      </c>
      <c r="C193" s="35">
        <f t="shared" si="8"/>
        <v>1</v>
      </c>
      <c r="F193" s="35">
        <v>1</v>
      </c>
      <c r="G193" s="36"/>
      <c r="H193" s="35"/>
      <c r="I193" s="35">
        <f t="shared" si="7"/>
        <v>1</v>
      </c>
    </row>
    <row r="194" spans="1:9" x14ac:dyDescent="0.35">
      <c r="A194" t="s">
        <v>256</v>
      </c>
      <c r="B194" t="s">
        <v>520</v>
      </c>
      <c r="C194" s="35">
        <f t="shared" si="8"/>
        <v>0.25</v>
      </c>
      <c r="F194" s="35">
        <v>4</v>
      </c>
      <c r="G194" s="36"/>
      <c r="H194" s="35"/>
      <c r="I194" s="35">
        <f t="shared" si="7"/>
        <v>0.25</v>
      </c>
    </row>
    <row r="195" spans="1:9" x14ac:dyDescent="0.35">
      <c r="A195" t="s">
        <v>454</v>
      </c>
      <c r="B195" t="s">
        <v>260</v>
      </c>
      <c r="C195" s="35">
        <f t="shared" si="8"/>
        <v>0.5</v>
      </c>
      <c r="F195" s="35">
        <v>3</v>
      </c>
      <c r="G195" s="36"/>
      <c r="H195" s="35"/>
      <c r="I195" s="35">
        <f t="shared" si="7"/>
        <v>0.5</v>
      </c>
    </row>
    <row r="196" spans="1:9" x14ac:dyDescent="0.35">
      <c r="A196" t="s">
        <v>522</v>
      </c>
      <c r="B196" t="s">
        <v>523</v>
      </c>
      <c r="C196" s="35">
        <f t="shared" si="8"/>
        <v>1</v>
      </c>
      <c r="F196" s="35">
        <v>1</v>
      </c>
      <c r="G196" s="36"/>
      <c r="H196" s="35"/>
      <c r="I196" s="35">
        <f t="shared" si="7"/>
        <v>1</v>
      </c>
    </row>
    <row r="197" spans="1:9" x14ac:dyDescent="0.35">
      <c r="A197" t="s">
        <v>264</v>
      </c>
      <c r="B197" t="s">
        <v>525</v>
      </c>
      <c r="C197" s="35">
        <f t="shared" si="8"/>
        <v>0.25</v>
      </c>
      <c r="F197" s="35">
        <v>4</v>
      </c>
      <c r="G197" s="36"/>
      <c r="H197" s="35"/>
      <c r="I197" s="35">
        <f t="shared" si="7"/>
        <v>0.25</v>
      </c>
    </row>
    <row r="198" spans="1:9" x14ac:dyDescent="0.35">
      <c r="A198" t="s">
        <v>421</v>
      </c>
      <c r="B198" t="s">
        <v>223</v>
      </c>
      <c r="C198" s="35">
        <f t="shared" si="8"/>
        <v>0.5</v>
      </c>
      <c r="F198" s="35">
        <v>3</v>
      </c>
      <c r="G198" s="36"/>
      <c r="H198" s="35"/>
      <c r="I198" s="35">
        <f t="shared" si="7"/>
        <v>0.5</v>
      </c>
    </row>
    <row r="199" spans="1:9" x14ac:dyDescent="0.35">
      <c r="A199" t="s">
        <v>428</v>
      </c>
      <c r="B199" t="s">
        <v>266</v>
      </c>
      <c r="C199" s="35">
        <f t="shared" si="8"/>
        <v>0.5</v>
      </c>
      <c r="F199" s="35">
        <v>3</v>
      </c>
      <c r="G199" s="36"/>
      <c r="H199" s="35"/>
      <c r="I199" s="35">
        <f t="shared" si="7"/>
        <v>0.5</v>
      </c>
    </row>
    <row r="200" spans="1:9" x14ac:dyDescent="0.35">
      <c r="A200" t="s">
        <v>267</v>
      </c>
      <c r="B200" t="s">
        <v>526</v>
      </c>
      <c r="C200" s="35">
        <f t="shared" si="8"/>
        <v>0.5</v>
      </c>
      <c r="F200" s="35">
        <v>3</v>
      </c>
      <c r="G200" s="36"/>
      <c r="H200" s="35"/>
      <c r="I200" s="35">
        <f t="shared" si="7"/>
        <v>0.5</v>
      </c>
    </row>
    <row r="201" spans="1:9" x14ac:dyDescent="0.35">
      <c r="A201" t="s">
        <v>455</v>
      </c>
      <c r="B201" t="s">
        <v>269</v>
      </c>
      <c r="C201" s="35">
        <f t="shared" si="8"/>
        <v>0.5</v>
      </c>
      <c r="F201" s="35">
        <v>3</v>
      </c>
      <c r="G201" s="36"/>
      <c r="H201" s="35"/>
      <c r="I201" s="35">
        <f t="shared" si="7"/>
        <v>0.5</v>
      </c>
    </row>
    <row r="202" spans="1:9" x14ac:dyDescent="0.35">
      <c r="A202" t="s">
        <v>456</v>
      </c>
      <c r="B202" t="s">
        <v>270</v>
      </c>
      <c r="C202" s="35">
        <f t="shared" si="8"/>
        <v>0</v>
      </c>
      <c r="F202" s="35">
        <v>5</v>
      </c>
      <c r="G202" s="36"/>
      <c r="H202" s="35"/>
      <c r="I202" s="35">
        <f t="shared" si="7"/>
        <v>0</v>
      </c>
    </row>
  </sheetData>
  <autoFilter ref="A1:N202" xr:uid="{00000000-0009-0000-0000-00000B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2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9" x14ac:dyDescent="0.35">
      <c r="C1" s="33" t="s">
        <v>33</v>
      </c>
      <c r="F1" s="33" t="s">
        <v>34</v>
      </c>
      <c r="I1" s="33" t="s">
        <v>35</v>
      </c>
    </row>
    <row r="2" spans="1:9" x14ac:dyDescent="0.35">
      <c r="C2" s="33"/>
      <c r="F2" s="33"/>
      <c r="I2" s="33"/>
    </row>
    <row r="3" spans="1:9" ht="29" x14ac:dyDescent="0.35">
      <c r="C3" s="1" t="s">
        <v>36</v>
      </c>
      <c r="F3" s="1" t="s">
        <v>36</v>
      </c>
      <c r="G3" s="34"/>
      <c r="I3" s="1" t="s">
        <v>36</v>
      </c>
    </row>
    <row r="4" spans="1:9" x14ac:dyDescent="0.35">
      <c r="E4" t="s">
        <v>37</v>
      </c>
      <c r="F4" s="34">
        <v>5</v>
      </c>
      <c r="G4" s="34"/>
      <c r="I4" s="34">
        <v>5</v>
      </c>
    </row>
    <row r="5" spans="1:9" x14ac:dyDescent="0.35">
      <c r="E5" t="s">
        <v>38</v>
      </c>
      <c r="F5" s="34">
        <v>1</v>
      </c>
      <c r="G5" s="34"/>
      <c r="I5" s="34">
        <v>1</v>
      </c>
    </row>
    <row r="6" spans="1:9" x14ac:dyDescent="0.35">
      <c r="B6" t="s">
        <v>23</v>
      </c>
      <c r="E6" t="s">
        <v>39</v>
      </c>
      <c r="F6" s="34">
        <v>0</v>
      </c>
      <c r="G6" s="34"/>
      <c r="I6" s="34">
        <v>0</v>
      </c>
    </row>
    <row r="7" spans="1:9" x14ac:dyDescent="0.35">
      <c r="E7" t="s">
        <v>40</v>
      </c>
      <c r="F7" s="34" t="s">
        <v>41</v>
      </c>
      <c r="G7" s="34"/>
      <c r="I7" s="34" t="s">
        <v>41</v>
      </c>
    </row>
    <row r="8" spans="1:9" x14ac:dyDescent="0.35">
      <c r="A8" t="s">
        <v>42</v>
      </c>
      <c r="B8" t="s">
        <v>43</v>
      </c>
      <c r="C8" t="s">
        <v>528</v>
      </c>
    </row>
    <row r="9" spans="1:9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54" si="0">IF(ISNUMBER(F9)=TRUE,I$6*(F9-I$5)/(I$4-I$5)+(1-I$6)*(1-(F9-I$5)/(I$4-I$5)),"..")</f>
        <v>1</v>
      </c>
    </row>
    <row r="10" spans="1:9" x14ac:dyDescent="0.35">
      <c r="A10" t="s">
        <v>272</v>
      </c>
      <c r="B10" t="s">
        <v>47</v>
      </c>
      <c r="C10" s="35">
        <f t="shared" ref="C10:C55" si="1">+I10</f>
        <v>0</v>
      </c>
      <c r="F10" s="35">
        <v>5</v>
      </c>
      <c r="G10" s="36"/>
      <c r="H10" s="35"/>
      <c r="I10" s="35">
        <f t="shared" si="0"/>
        <v>0</v>
      </c>
    </row>
    <row r="11" spans="1:9" x14ac:dyDescent="0.35">
      <c r="A11" t="s">
        <v>276</v>
      </c>
      <c r="B11" t="s">
        <v>48</v>
      </c>
      <c r="C11" s="35">
        <f t="shared" si="1"/>
        <v>0.25</v>
      </c>
      <c r="F11" s="35">
        <v>4</v>
      </c>
      <c r="G11" s="36"/>
      <c r="H11" s="35"/>
      <c r="I11" s="35">
        <f t="shared" si="0"/>
        <v>0.25</v>
      </c>
    </row>
    <row r="12" spans="1:9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9" x14ac:dyDescent="0.35">
      <c r="A13" t="s">
        <v>273</v>
      </c>
      <c r="B13" t="s">
        <v>50</v>
      </c>
      <c r="C13" s="35">
        <f t="shared" si="1"/>
        <v>0.5</v>
      </c>
      <c r="F13" s="35">
        <v>3</v>
      </c>
      <c r="G13" s="36"/>
      <c r="H13" s="35"/>
      <c r="I13" s="35">
        <f t="shared" si="0"/>
        <v>0.5</v>
      </c>
    </row>
    <row r="14" spans="1:9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9" x14ac:dyDescent="0.35">
      <c r="A15" t="s">
        <v>449</v>
      </c>
      <c r="B15" t="s">
        <v>51</v>
      </c>
      <c r="C15" s="35">
        <f t="shared" si="1"/>
        <v>0.75</v>
      </c>
      <c r="F15" s="35">
        <v>2</v>
      </c>
      <c r="G15" s="36"/>
      <c r="H15" s="35"/>
      <c r="I15" s="35">
        <f t="shared" si="0"/>
        <v>0.75</v>
      </c>
    </row>
    <row r="16" spans="1:9" x14ac:dyDescent="0.35">
      <c r="A16" t="s">
        <v>279</v>
      </c>
      <c r="B16" t="s">
        <v>52</v>
      </c>
      <c r="C16" s="35">
        <f t="shared" si="1"/>
        <v>0.5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0.5</v>
      </c>
      <c r="F17" s="35">
        <v>3</v>
      </c>
      <c r="G17" s="36"/>
      <c r="H17" s="35"/>
      <c r="I17" s="35">
        <f t="shared" si="0"/>
        <v>0.5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0.25</v>
      </c>
      <c r="F21" s="35">
        <v>4</v>
      </c>
      <c r="G21" s="36"/>
      <c r="H21" s="35"/>
      <c r="I21" s="35">
        <f t="shared" si="0"/>
        <v>0.25</v>
      </c>
    </row>
    <row r="22" spans="1:14" x14ac:dyDescent="0.35">
      <c r="A22" t="s">
        <v>303</v>
      </c>
      <c r="B22" t="s">
        <v>58</v>
      </c>
      <c r="C22" s="35">
        <f t="shared" si="1"/>
        <v>0</v>
      </c>
      <c r="F22" s="35">
        <v>5</v>
      </c>
      <c r="G22" s="36"/>
      <c r="H22" s="35"/>
      <c r="I22" s="35">
        <f t="shared" si="0"/>
        <v>0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  <c r="N23" t="s">
        <v>23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0.75</v>
      </c>
      <c r="F25" s="35">
        <v>2</v>
      </c>
      <c r="G25" s="36"/>
      <c r="H25" s="35"/>
      <c r="I25" s="35">
        <f t="shared" si="0"/>
        <v>0.75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0.5</v>
      </c>
      <c r="F28" s="35">
        <v>3</v>
      </c>
      <c r="G28" s="36"/>
      <c r="H28" s="35"/>
      <c r="I28" s="35">
        <f t="shared" si="0"/>
        <v>0.5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0.5</v>
      </c>
      <c r="F34" s="35">
        <v>3</v>
      </c>
      <c r="G34" s="36"/>
      <c r="H34" s="35"/>
      <c r="I34" s="35">
        <f t="shared" si="0"/>
        <v>0.5</v>
      </c>
    </row>
    <row r="35" spans="1:9" x14ac:dyDescent="0.35">
      <c r="A35" t="s">
        <v>299</v>
      </c>
      <c r="B35" t="s">
        <v>71</v>
      </c>
      <c r="C35" s="35">
        <f t="shared" si="1"/>
        <v>0.25</v>
      </c>
      <c r="F35" s="35">
        <v>4</v>
      </c>
      <c r="G35" s="36"/>
      <c r="H35" s="35"/>
      <c r="I35" s="35">
        <f t="shared" si="0"/>
        <v>0.25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73</v>
      </c>
      <c r="B37" t="s">
        <v>300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295</v>
      </c>
      <c r="B38" t="s">
        <v>75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298</v>
      </c>
      <c r="B39" t="s">
        <v>76</v>
      </c>
      <c r="C39" s="35">
        <f t="shared" si="1"/>
        <v>0.75</v>
      </c>
      <c r="F39" s="35">
        <v>2</v>
      </c>
      <c r="G39" s="36"/>
      <c r="H39" s="35"/>
      <c r="I39" s="35">
        <f t="shared" si="0"/>
        <v>0.75</v>
      </c>
    </row>
    <row r="40" spans="1:9" x14ac:dyDescent="0.35">
      <c r="A40" t="s">
        <v>309</v>
      </c>
      <c r="B40" t="s">
        <v>77</v>
      </c>
      <c r="C40" s="35">
        <f t="shared" si="1"/>
        <v>0.25</v>
      </c>
      <c r="F40" s="35">
        <v>4</v>
      </c>
      <c r="G40" s="36"/>
      <c r="H40" s="35"/>
      <c r="I40" s="35">
        <f t="shared" si="0"/>
        <v>0.25</v>
      </c>
    </row>
    <row r="41" spans="1:9" x14ac:dyDescent="0.35">
      <c r="A41" t="s">
        <v>306</v>
      </c>
      <c r="B41" t="s">
        <v>78</v>
      </c>
      <c r="C41" s="35">
        <f t="shared" si="1"/>
        <v>0.75</v>
      </c>
      <c r="F41" s="35">
        <v>2</v>
      </c>
      <c r="G41" s="36"/>
      <c r="H41" s="35"/>
      <c r="I41" s="35">
        <f t="shared" si="0"/>
        <v>0.75</v>
      </c>
    </row>
    <row r="42" spans="1:9" x14ac:dyDescent="0.35">
      <c r="A42" t="s">
        <v>435</v>
      </c>
      <c r="B42" t="s">
        <v>79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311</v>
      </c>
      <c r="B43" t="s">
        <v>80</v>
      </c>
      <c r="C43" s="35">
        <f t="shared" si="1"/>
        <v>0.75</v>
      </c>
      <c r="F43" s="35">
        <v>2</v>
      </c>
      <c r="G43" s="36"/>
      <c r="H43" s="35"/>
      <c r="I43" s="35">
        <f t="shared" si="0"/>
        <v>0.75</v>
      </c>
    </row>
    <row r="44" spans="1:9" x14ac:dyDescent="0.35">
      <c r="A44" t="s">
        <v>312</v>
      </c>
      <c r="B44" t="s">
        <v>81</v>
      </c>
      <c r="C44" s="35">
        <f t="shared" si="1"/>
        <v>0.5</v>
      </c>
      <c r="F44" s="35">
        <v>3</v>
      </c>
      <c r="G44" s="36"/>
      <c r="H44" s="35"/>
      <c r="I44" s="35">
        <f t="shared" si="0"/>
        <v>0.5</v>
      </c>
    </row>
    <row r="45" spans="1:9" x14ac:dyDescent="0.35">
      <c r="A45" t="s">
        <v>82</v>
      </c>
      <c r="B45" t="s">
        <v>492</v>
      </c>
      <c r="C45" s="35">
        <f t="shared" si="1"/>
        <v>0</v>
      </c>
      <c r="F45" s="35">
        <v>5</v>
      </c>
      <c r="G45" s="36"/>
      <c r="H45" s="35"/>
      <c r="I45" s="35">
        <f t="shared" si="0"/>
        <v>0</v>
      </c>
    </row>
    <row r="46" spans="1:9" x14ac:dyDescent="0.35">
      <c r="A46" t="s">
        <v>305</v>
      </c>
      <c r="B46" t="s">
        <v>84</v>
      </c>
      <c r="C46" s="35">
        <f t="shared" si="1"/>
        <v>0.5</v>
      </c>
      <c r="F46" s="35">
        <v>3</v>
      </c>
      <c r="G46" s="36"/>
      <c r="H46" s="35"/>
      <c r="I46" s="35">
        <f t="shared" si="0"/>
        <v>0.5</v>
      </c>
    </row>
    <row r="47" spans="1:9" x14ac:dyDescent="0.35">
      <c r="A47" t="s">
        <v>85</v>
      </c>
      <c r="B47" t="s">
        <v>493</v>
      </c>
      <c r="C47" s="35">
        <f t="shared" si="1"/>
        <v>0.5</v>
      </c>
      <c r="F47" s="35">
        <v>3</v>
      </c>
      <c r="G47" s="36"/>
      <c r="H47" s="35"/>
      <c r="I47" s="35">
        <f t="shared" si="0"/>
        <v>0.5</v>
      </c>
    </row>
    <row r="48" spans="1:9" x14ac:dyDescent="0.35">
      <c r="A48" t="s">
        <v>313</v>
      </c>
      <c r="B48" t="s">
        <v>87</v>
      </c>
      <c r="C48" s="35">
        <f t="shared" si="1"/>
        <v>0.25</v>
      </c>
      <c r="F48" s="35">
        <v>4</v>
      </c>
      <c r="G48" s="36"/>
      <c r="H48" s="35"/>
      <c r="I48" s="35">
        <f t="shared" si="0"/>
        <v>0.25</v>
      </c>
    </row>
    <row r="49" spans="1:9" x14ac:dyDescent="0.35">
      <c r="A49" t="s">
        <v>316</v>
      </c>
      <c r="B49" t="s">
        <v>90</v>
      </c>
      <c r="C49" s="35">
        <f t="shared" si="1"/>
        <v>0.5</v>
      </c>
      <c r="F49" s="35">
        <v>3</v>
      </c>
      <c r="G49" s="36"/>
      <c r="H49" s="35"/>
      <c r="I49" s="35">
        <f t="shared" si="0"/>
        <v>0.5</v>
      </c>
    </row>
    <row r="50" spans="1:9" x14ac:dyDescent="0.35">
      <c r="A50" t="s">
        <v>318</v>
      </c>
      <c r="B50" t="s">
        <v>91</v>
      </c>
      <c r="C50" s="35">
        <f t="shared" si="1"/>
        <v>0.75</v>
      </c>
      <c r="F50" s="35">
        <v>2</v>
      </c>
      <c r="G50" s="36"/>
      <c r="H50" s="35"/>
      <c r="I50" s="35">
        <f t="shared" si="0"/>
        <v>0.75</v>
      </c>
    </row>
    <row r="51" spans="1:9" x14ac:dyDescent="0.35">
      <c r="A51" t="s">
        <v>308</v>
      </c>
      <c r="B51" t="s">
        <v>92</v>
      </c>
      <c r="C51" s="35">
        <f t="shared" si="1"/>
        <v>1</v>
      </c>
      <c r="F51" s="35">
        <v>1</v>
      </c>
      <c r="G51" s="36"/>
      <c r="H51" s="35"/>
      <c r="I51" s="35">
        <f t="shared" si="0"/>
        <v>1</v>
      </c>
    </row>
    <row r="52" spans="1:9" x14ac:dyDescent="0.35">
      <c r="A52" t="s">
        <v>319</v>
      </c>
      <c r="B52" t="s">
        <v>93</v>
      </c>
      <c r="C52" s="35">
        <f t="shared" si="1"/>
        <v>0.75</v>
      </c>
      <c r="F52" s="35">
        <v>2</v>
      </c>
      <c r="G52" s="36"/>
      <c r="H52" s="35"/>
      <c r="I52" s="35">
        <f t="shared" si="0"/>
        <v>0.75</v>
      </c>
    </row>
    <row r="53" spans="1:9" x14ac:dyDescent="0.35">
      <c r="A53" t="s">
        <v>320</v>
      </c>
      <c r="B53" t="s">
        <v>94</v>
      </c>
      <c r="C53" s="35">
        <f t="shared" si="1"/>
        <v>0.75</v>
      </c>
      <c r="F53" s="35">
        <v>2</v>
      </c>
      <c r="G53" s="36"/>
      <c r="H53" s="35"/>
      <c r="I53" s="35">
        <f t="shared" si="0"/>
        <v>0.75</v>
      </c>
    </row>
    <row r="54" spans="1:9" x14ac:dyDescent="0.35">
      <c r="A54" t="s">
        <v>340</v>
      </c>
      <c r="B54" t="s">
        <v>95</v>
      </c>
      <c r="C54" s="35">
        <f t="shared" si="1"/>
        <v>0.75</v>
      </c>
      <c r="F54" s="35">
        <v>2</v>
      </c>
      <c r="G54" s="36"/>
      <c r="H54" s="35"/>
      <c r="I54" s="35">
        <f t="shared" si="0"/>
        <v>0.75</v>
      </c>
    </row>
    <row r="55" spans="1:9" x14ac:dyDescent="0.35">
      <c r="A55" t="s">
        <v>323</v>
      </c>
      <c r="B55" t="s">
        <v>96</v>
      </c>
      <c r="C55" s="35">
        <f t="shared" si="1"/>
        <v>0.75</v>
      </c>
      <c r="F55" s="35">
        <v>2</v>
      </c>
      <c r="G55" s="36"/>
      <c r="H55" s="35"/>
      <c r="I55" s="35">
        <f t="shared" ref="I55:I97" si="2">IF(ISNUMBER(F55)=TRUE,I$6*(F55-I$5)/(I$4-I$5)+(1-I$6)*(1-(F55-I$5)/(I$4-I$5)),"..")</f>
        <v>0.75</v>
      </c>
    </row>
    <row r="56" spans="1:9" x14ac:dyDescent="0.35">
      <c r="A56" t="s">
        <v>324</v>
      </c>
      <c r="B56" t="s">
        <v>97</v>
      </c>
      <c r="C56" s="35">
        <f t="shared" ref="C56:C98" si="3">+I56</f>
        <v>1</v>
      </c>
      <c r="F56" s="35">
        <v>1</v>
      </c>
      <c r="G56" s="36"/>
      <c r="H56" s="35"/>
      <c r="I56" s="35">
        <f t="shared" si="2"/>
        <v>1</v>
      </c>
    </row>
    <row r="57" spans="1:9" x14ac:dyDescent="0.35">
      <c r="A57" t="s">
        <v>322</v>
      </c>
      <c r="B57" t="s">
        <v>98</v>
      </c>
      <c r="C57" s="35">
        <f t="shared" si="3"/>
        <v>0.75</v>
      </c>
      <c r="F57" s="35">
        <v>2</v>
      </c>
      <c r="G57" s="36"/>
      <c r="H57" s="35"/>
      <c r="I57" s="35">
        <f t="shared" si="2"/>
        <v>0.75</v>
      </c>
    </row>
    <row r="58" spans="1:9" x14ac:dyDescent="0.35">
      <c r="A58" t="s">
        <v>325</v>
      </c>
      <c r="B58" t="s">
        <v>99</v>
      </c>
      <c r="C58" s="35">
        <f t="shared" si="3"/>
        <v>0.5</v>
      </c>
      <c r="F58" s="35">
        <v>3</v>
      </c>
      <c r="G58" s="36"/>
      <c r="H58" s="35"/>
      <c r="I58" s="35">
        <f t="shared" si="2"/>
        <v>0.5</v>
      </c>
    </row>
    <row r="59" spans="1:9" x14ac:dyDescent="0.35">
      <c r="A59" t="s">
        <v>274</v>
      </c>
      <c r="B59" t="s">
        <v>100</v>
      </c>
      <c r="C59" s="35">
        <f t="shared" si="3"/>
        <v>0.25</v>
      </c>
      <c r="F59" s="35">
        <v>4</v>
      </c>
      <c r="G59" s="36"/>
      <c r="H59" s="35"/>
      <c r="I59" s="35">
        <f t="shared" si="2"/>
        <v>0.25</v>
      </c>
    </row>
    <row r="60" spans="1:9" x14ac:dyDescent="0.35">
      <c r="A60" t="s">
        <v>326</v>
      </c>
      <c r="B60" t="s">
        <v>101</v>
      </c>
      <c r="C60" s="35">
        <f t="shared" si="3"/>
        <v>0.5</v>
      </c>
      <c r="F60" s="35">
        <v>3</v>
      </c>
      <c r="G60" s="36"/>
      <c r="H60" s="35"/>
      <c r="I60" s="35">
        <f t="shared" si="2"/>
        <v>0.5</v>
      </c>
    </row>
    <row r="61" spans="1:9" x14ac:dyDescent="0.35">
      <c r="A61" t="s">
        <v>102</v>
      </c>
      <c r="B61" t="s">
        <v>496</v>
      </c>
      <c r="C61" s="35">
        <f t="shared" si="3"/>
        <v>0.5</v>
      </c>
      <c r="F61" s="35">
        <v>3</v>
      </c>
      <c r="G61" s="36"/>
      <c r="H61" s="35"/>
      <c r="I61" s="35">
        <f t="shared" si="2"/>
        <v>0.5</v>
      </c>
    </row>
    <row r="62" spans="1:9" x14ac:dyDescent="0.35">
      <c r="A62" t="s">
        <v>329</v>
      </c>
      <c r="B62" t="s">
        <v>104</v>
      </c>
      <c r="C62" s="35">
        <f t="shared" si="3"/>
        <v>0.5</v>
      </c>
      <c r="F62" s="35">
        <v>3</v>
      </c>
      <c r="G62" s="36"/>
      <c r="H62" s="35"/>
      <c r="I62" s="35">
        <f t="shared" si="2"/>
        <v>0.5</v>
      </c>
    </row>
    <row r="63" spans="1:9" x14ac:dyDescent="0.35">
      <c r="A63" t="s">
        <v>430</v>
      </c>
      <c r="B63" t="s">
        <v>106</v>
      </c>
      <c r="C63" s="35">
        <f t="shared" si="3"/>
        <v>0.75</v>
      </c>
      <c r="F63" s="35">
        <v>2</v>
      </c>
      <c r="G63" s="36"/>
      <c r="H63" s="35"/>
      <c r="I63" s="35">
        <f t="shared" si="2"/>
        <v>0.75</v>
      </c>
    </row>
    <row r="64" spans="1:9" x14ac:dyDescent="0.35">
      <c r="A64" t="s">
        <v>330</v>
      </c>
      <c r="B64" t="s">
        <v>107</v>
      </c>
      <c r="C64" s="35">
        <f t="shared" si="3"/>
        <v>0.5</v>
      </c>
      <c r="F64" s="35">
        <v>3</v>
      </c>
      <c r="G64" s="36"/>
      <c r="H64" s="35"/>
      <c r="I64" s="35">
        <f t="shared" si="2"/>
        <v>0.5</v>
      </c>
    </row>
    <row r="65" spans="1:9" x14ac:dyDescent="0.35">
      <c r="A65" t="s">
        <v>332</v>
      </c>
      <c r="B65" t="s">
        <v>108</v>
      </c>
      <c r="C65" s="35">
        <f t="shared" si="3"/>
        <v>0.25</v>
      </c>
      <c r="F65" s="35">
        <v>4</v>
      </c>
      <c r="G65" s="36"/>
      <c r="H65" s="35"/>
      <c r="I65" s="35">
        <f t="shared" si="2"/>
        <v>0.25</v>
      </c>
    </row>
    <row r="66" spans="1:9" x14ac:dyDescent="0.35">
      <c r="A66" t="s">
        <v>335</v>
      </c>
      <c r="B66" t="s">
        <v>109</v>
      </c>
      <c r="C66" s="35">
        <f t="shared" si="3"/>
        <v>0.75</v>
      </c>
      <c r="F66" s="35">
        <v>2</v>
      </c>
      <c r="G66" s="36"/>
      <c r="H66" s="35"/>
      <c r="I66" s="35">
        <f t="shared" si="2"/>
        <v>0.75</v>
      </c>
    </row>
    <row r="67" spans="1:9" x14ac:dyDescent="0.35">
      <c r="A67" t="s">
        <v>334</v>
      </c>
      <c r="B67" t="s">
        <v>110</v>
      </c>
      <c r="C67" s="35">
        <f t="shared" si="3"/>
        <v>0.5</v>
      </c>
      <c r="F67" s="35">
        <v>3</v>
      </c>
      <c r="G67" s="36"/>
      <c r="H67" s="35"/>
      <c r="I67" s="35">
        <f t="shared" si="2"/>
        <v>0.5</v>
      </c>
    </row>
    <row r="68" spans="1:9" x14ac:dyDescent="0.35">
      <c r="A68" t="s">
        <v>336</v>
      </c>
      <c r="B68" t="s">
        <v>111</v>
      </c>
      <c r="C68" s="35">
        <f t="shared" si="3"/>
        <v>0.75</v>
      </c>
      <c r="F68" s="35">
        <v>2</v>
      </c>
      <c r="G68" s="36"/>
      <c r="H68" s="35"/>
      <c r="I68" s="35">
        <f t="shared" si="2"/>
        <v>0.75</v>
      </c>
    </row>
    <row r="69" spans="1:9" x14ac:dyDescent="0.35">
      <c r="A69" t="s">
        <v>112</v>
      </c>
      <c r="B69" t="s">
        <v>497</v>
      </c>
      <c r="C69" s="35">
        <f t="shared" si="3"/>
        <v>0.75</v>
      </c>
      <c r="F69" s="35">
        <v>2</v>
      </c>
      <c r="G69" s="36"/>
      <c r="H69" s="35"/>
      <c r="I69" s="35">
        <f t="shared" si="2"/>
        <v>0.75</v>
      </c>
    </row>
    <row r="70" spans="1:9" x14ac:dyDescent="0.35">
      <c r="A70" t="s">
        <v>338</v>
      </c>
      <c r="B70" t="s">
        <v>114</v>
      </c>
      <c r="C70" s="35">
        <f t="shared" si="3"/>
        <v>0.75</v>
      </c>
      <c r="F70" s="35">
        <v>2</v>
      </c>
      <c r="G70" s="36"/>
      <c r="H70" s="35"/>
      <c r="I70" s="35">
        <f t="shared" si="2"/>
        <v>0.75</v>
      </c>
    </row>
    <row r="71" spans="1:9" x14ac:dyDescent="0.35">
      <c r="A71" t="s">
        <v>450</v>
      </c>
      <c r="B71" t="s">
        <v>115</v>
      </c>
      <c r="C71" s="35">
        <f t="shared" si="3"/>
        <v>0.75</v>
      </c>
      <c r="F71" s="35">
        <v>2</v>
      </c>
      <c r="G71" s="36"/>
      <c r="H71" s="35"/>
      <c r="I71" s="35">
        <f t="shared" si="2"/>
        <v>0.75</v>
      </c>
    </row>
    <row r="72" spans="1:9" x14ac:dyDescent="0.35">
      <c r="A72" t="s">
        <v>339</v>
      </c>
      <c r="B72" t="s">
        <v>116</v>
      </c>
      <c r="C72" s="35">
        <f t="shared" si="3"/>
        <v>0.5</v>
      </c>
      <c r="F72" s="35">
        <v>3</v>
      </c>
      <c r="G72" s="36"/>
      <c r="H72" s="35"/>
      <c r="I72" s="35">
        <f t="shared" si="2"/>
        <v>0.5</v>
      </c>
    </row>
    <row r="73" spans="1:9" x14ac:dyDescent="0.35">
      <c r="A73" t="s">
        <v>341</v>
      </c>
      <c r="B73" t="s">
        <v>117</v>
      </c>
      <c r="C73" s="35">
        <f t="shared" si="3"/>
        <v>0.5</v>
      </c>
      <c r="F73" s="35">
        <v>3</v>
      </c>
      <c r="G73" s="36"/>
      <c r="H73" s="35"/>
      <c r="I73" s="35">
        <f t="shared" si="2"/>
        <v>0.5</v>
      </c>
    </row>
    <row r="74" spans="1:9" x14ac:dyDescent="0.35">
      <c r="A74" t="s">
        <v>347</v>
      </c>
      <c r="B74" t="s">
        <v>118</v>
      </c>
      <c r="C74" s="35">
        <f t="shared" si="3"/>
        <v>0</v>
      </c>
      <c r="F74" s="35">
        <v>5</v>
      </c>
      <c r="G74" s="36"/>
      <c r="H74" s="35"/>
      <c r="I74" s="35">
        <f t="shared" si="2"/>
        <v>0</v>
      </c>
    </row>
    <row r="75" spans="1:9" x14ac:dyDescent="0.35">
      <c r="A75" t="s">
        <v>342</v>
      </c>
      <c r="B75" t="s">
        <v>123</v>
      </c>
      <c r="C75" s="35">
        <f t="shared" si="3"/>
        <v>0.5</v>
      </c>
      <c r="F75" s="35">
        <v>3</v>
      </c>
      <c r="G75" s="36"/>
      <c r="H75" s="35"/>
      <c r="I75" s="35">
        <f t="shared" si="2"/>
        <v>0.5</v>
      </c>
    </row>
    <row r="76" spans="1:9" x14ac:dyDescent="0.35">
      <c r="A76" t="s">
        <v>344</v>
      </c>
      <c r="B76" t="s">
        <v>124</v>
      </c>
      <c r="C76" s="35">
        <f t="shared" si="3"/>
        <v>0.5</v>
      </c>
      <c r="F76" s="35">
        <v>3</v>
      </c>
      <c r="G76" s="36"/>
      <c r="H76" s="35"/>
      <c r="I76" s="35">
        <f t="shared" si="2"/>
        <v>0.5</v>
      </c>
    </row>
    <row r="77" spans="1:9" x14ac:dyDescent="0.35">
      <c r="A77" t="s">
        <v>346</v>
      </c>
      <c r="B77" t="s">
        <v>126</v>
      </c>
      <c r="C77" s="35">
        <f t="shared" si="3"/>
        <v>0.25</v>
      </c>
      <c r="F77" s="35">
        <v>4</v>
      </c>
      <c r="G77" s="36"/>
      <c r="H77" s="35"/>
      <c r="I77" s="35">
        <f t="shared" si="2"/>
        <v>0.25</v>
      </c>
    </row>
    <row r="78" spans="1:9" x14ac:dyDescent="0.35">
      <c r="A78" t="s">
        <v>337</v>
      </c>
      <c r="B78" t="s">
        <v>127</v>
      </c>
      <c r="C78" s="35">
        <f t="shared" si="3"/>
        <v>0.5</v>
      </c>
      <c r="F78" s="35">
        <v>3</v>
      </c>
      <c r="G78" s="36"/>
      <c r="H78" s="35"/>
      <c r="I78" s="35">
        <f t="shared" si="2"/>
        <v>0.5</v>
      </c>
    </row>
    <row r="79" spans="1:9" x14ac:dyDescent="0.35">
      <c r="A79" t="s">
        <v>349</v>
      </c>
      <c r="B79" t="s">
        <v>129</v>
      </c>
      <c r="C79" s="35">
        <f t="shared" si="3"/>
        <v>0.5</v>
      </c>
      <c r="F79" s="35">
        <v>3</v>
      </c>
      <c r="G79" s="36"/>
      <c r="H79" s="35"/>
      <c r="I79" s="35">
        <f t="shared" si="2"/>
        <v>0.5</v>
      </c>
    </row>
    <row r="80" spans="1:9" x14ac:dyDescent="0.35">
      <c r="A80" t="s">
        <v>352</v>
      </c>
      <c r="B80" t="s">
        <v>353</v>
      </c>
      <c r="C80" s="35">
        <f t="shared" si="3"/>
        <v>0.75</v>
      </c>
      <c r="F80" s="35">
        <v>2</v>
      </c>
      <c r="G80" s="36"/>
      <c r="H80" s="35"/>
      <c r="I80" s="35">
        <f t="shared" si="2"/>
        <v>0.75</v>
      </c>
    </row>
    <row r="81" spans="1:9" x14ac:dyDescent="0.35">
      <c r="A81" t="s">
        <v>351</v>
      </c>
      <c r="B81" t="s">
        <v>130</v>
      </c>
      <c r="C81" s="35">
        <f t="shared" si="3"/>
        <v>0.25</v>
      </c>
      <c r="F81" s="35">
        <v>4</v>
      </c>
      <c r="G81" s="36"/>
      <c r="H81" s="35"/>
      <c r="I81" s="35">
        <f t="shared" si="2"/>
        <v>0.25</v>
      </c>
    </row>
    <row r="82" spans="1:9" x14ac:dyDescent="0.35">
      <c r="A82" t="s">
        <v>317</v>
      </c>
      <c r="B82" t="s">
        <v>131</v>
      </c>
      <c r="C82" s="35">
        <f t="shared" si="3"/>
        <v>0.5</v>
      </c>
      <c r="F82" s="35">
        <v>3</v>
      </c>
      <c r="G82" s="36"/>
      <c r="H82" s="35"/>
      <c r="I82" s="35">
        <f t="shared" si="2"/>
        <v>0.5</v>
      </c>
    </row>
    <row r="83" spans="1:9" x14ac:dyDescent="0.35">
      <c r="A83" t="s">
        <v>350</v>
      </c>
      <c r="B83" t="s">
        <v>132</v>
      </c>
      <c r="C83" s="35">
        <f t="shared" si="3"/>
        <v>0</v>
      </c>
      <c r="F83" s="35">
        <v>5</v>
      </c>
      <c r="G83" s="36"/>
      <c r="H83" s="35"/>
      <c r="I83" s="35">
        <f t="shared" si="2"/>
        <v>0</v>
      </c>
    </row>
    <row r="84" spans="1:9" x14ac:dyDescent="0.35">
      <c r="A84" t="s">
        <v>354</v>
      </c>
      <c r="B84" t="s">
        <v>133</v>
      </c>
      <c r="C84" s="35">
        <f t="shared" si="3"/>
        <v>0.75</v>
      </c>
      <c r="F84" s="35">
        <v>2</v>
      </c>
      <c r="G84" s="36"/>
      <c r="H84" s="35"/>
      <c r="I84" s="35">
        <f t="shared" si="2"/>
        <v>0.75</v>
      </c>
    </row>
    <row r="85" spans="1:9" x14ac:dyDescent="0.35">
      <c r="A85" t="s">
        <v>357</v>
      </c>
      <c r="B85" t="s">
        <v>134</v>
      </c>
      <c r="C85" s="35">
        <f t="shared" si="3"/>
        <v>0.25</v>
      </c>
      <c r="F85" s="35">
        <v>4</v>
      </c>
      <c r="G85" s="36"/>
      <c r="H85" s="35"/>
      <c r="I85" s="35">
        <f t="shared" si="2"/>
        <v>0.25</v>
      </c>
    </row>
    <row r="86" spans="1:9" x14ac:dyDescent="0.35">
      <c r="A86" t="s">
        <v>356</v>
      </c>
      <c r="B86" t="s">
        <v>135</v>
      </c>
      <c r="C86" s="35">
        <f t="shared" si="3"/>
        <v>0.5</v>
      </c>
      <c r="F86" s="35">
        <v>3</v>
      </c>
      <c r="G86" s="36"/>
      <c r="H86" s="35"/>
      <c r="I86" s="35">
        <f t="shared" si="2"/>
        <v>0.5</v>
      </c>
    </row>
    <row r="87" spans="1:9" x14ac:dyDescent="0.35">
      <c r="A87" t="s">
        <v>359</v>
      </c>
      <c r="B87" t="s">
        <v>136</v>
      </c>
      <c r="C87" s="35">
        <f t="shared" si="3"/>
        <v>0.75</v>
      </c>
      <c r="F87" s="35">
        <v>2</v>
      </c>
      <c r="G87" s="36"/>
      <c r="H87" s="35"/>
      <c r="I87" s="35">
        <f t="shared" si="2"/>
        <v>0.75</v>
      </c>
    </row>
    <row r="88" spans="1:9" x14ac:dyDescent="0.35">
      <c r="A88" t="s">
        <v>137</v>
      </c>
      <c r="B88" t="s">
        <v>499</v>
      </c>
      <c r="C88" s="35">
        <f t="shared" si="3"/>
        <v>0.5</v>
      </c>
      <c r="F88" s="35">
        <v>3</v>
      </c>
      <c r="G88" s="36"/>
      <c r="H88" s="35"/>
      <c r="I88" s="35">
        <f t="shared" si="2"/>
        <v>0.5</v>
      </c>
    </row>
    <row r="89" spans="1:9" x14ac:dyDescent="0.35">
      <c r="A89" t="s">
        <v>358</v>
      </c>
      <c r="B89" t="s">
        <v>139</v>
      </c>
      <c r="C89" s="35">
        <f t="shared" si="3"/>
        <v>0</v>
      </c>
      <c r="F89" s="35">
        <v>5</v>
      </c>
      <c r="G89" s="36"/>
      <c r="H89" s="35"/>
      <c r="I89" s="35">
        <f t="shared" si="2"/>
        <v>0</v>
      </c>
    </row>
    <row r="90" spans="1:9" x14ac:dyDescent="0.35">
      <c r="A90" t="s">
        <v>355</v>
      </c>
      <c r="B90" t="s">
        <v>140</v>
      </c>
      <c r="C90" s="35">
        <f t="shared" si="3"/>
        <v>0.75</v>
      </c>
      <c r="F90" s="35">
        <v>2</v>
      </c>
      <c r="G90" s="36"/>
      <c r="H90" s="35"/>
      <c r="I90" s="35">
        <f t="shared" si="2"/>
        <v>0.75</v>
      </c>
    </row>
    <row r="91" spans="1:9" x14ac:dyDescent="0.35">
      <c r="A91" t="s">
        <v>360</v>
      </c>
      <c r="B91" t="s">
        <v>141</v>
      </c>
      <c r="C91" s="35">
        <f t="shared" si="3"/>
        <v>0.5</v>
      </c>
      <c r="F91" s="35">
        <v>3</v>
      </c>
      <c r="G91" s="36"/>
      <c r="H91" s="35"/>
      <c r="I91" s="35">
        <f t="shared" si="2"/>
        <v>0.5</v>
      </c>
    </row>
    <row r="92" spans="1:9" x14ac:dyDescent="0.35">
      <c r="A92" t="s">
        <v>361</v>
      </c>
      <c r="B92" t="s">
        <v>142</v>
      </c>
      <c r="C92" s="35">
        <f t="shared" si="3"/>
        <v>0.75</v>
      </c>
      <c r="F92" s="35">
        <v>2</v>
      </c>
      <c r="G92" s="36"/>
      <c r="H92" s="35"/>
      <c r="I92" s="35">
        <f t="shared" si="2"/>
        <v>0.75</v>
      </c>
    </row>
    <row r="93" spans="1:9" x14ac:dyDescent="0.35">
      <c r="A93" t="s">
        <v>362</v>
      </c>
      <c r="B93" t="s">
        <v>143</v>
      </c>
      <c r="C93" s="35">
        <f t="shared" si="3"/>
        <v>0.5</v>
      </c>
      <c r="F93" s="35">
        <v>3</v>
      </c>
      <c r="G93" s="36"/>
      <c r="H93" s="35"/>
      <c r="I93" s="35">
        <f t="shared" si="2"/>
        <v>0.5</v>
      </c>
    </row>
    <row r="94" spans="1:9" x14ac:dyDescent="0.35">
      <c r="A94" t="s">
        <v>364</v>
      </c>
      <c r="B94" t="s">
        <v>144</v>
      </c>
      <c r="C94" s="35">
        <f t="shared" si="3"/>
        <v>0.5</v>
      </c>
      <c r="F94" s="35">
        <v>3</v>
      </c>
      <c r="G94" s="36"/>
      <c r="H94" s="35"/>
      <c r="I94" s="35">
        <f t="shared" si="2"/>
        <v>0.5</v>
      </c>
    </row>
    <row r="95" spans="1:9" x14ac:dyDescent="0.35">
      <c r="A95" t="s">
        <v>363</v>
      </c>
      <c r="B95" t="s">
        <v>145</v>
      </c>
      <c r="C95" s="35">
        <f t="shared" si="3"/>
        <v>0.75</v>
      </c>
      <c r="F95" s="35">
        <v>2</v>
      </c>
      <c r="G95" s="36"/>
      <c r="H95" s="35"/>
      <c r="I95" s="35">
        <f t="shared" si="2"/>
        <v>0.75</v>
      </c>
    </row>
    <row r="96" spans="1:9" x14ac:dyDescent="0.35">
      <c r="A96" t="s">
        <v>365</v>
      </c>
      <c r="B96" t="s">
        <v>146</v>
      </c>
      <c r="C96" s="35">
        <f t="shared" si="3"/>
        <v>0.5</v>
      </c>
      <c r="F96" s="35">
        <v>3</v>
      </c>
      <c r="G96" s="36"/>
      <c r="H96" s="35"/>
      <c r="I96" s="35">
        <f t="shared" si="2"/>
        <v>0.5</v>
      </c>
    </row>
    <row r="97" spans="1:9" x14ac:dyDescent="0.35">
      <c r="A97" t="s">
        <v>366</v>
      </c>
      <c r="B97" t="s">
        <v>147</v>
      </c>
      <c r="C97" s="35">
        <f t="shared" si="3"/>
        <v>0.25</v>
      </c>
      <c r="F97" s="35">
        <v>4</v>
      </c>
      <c r="G97" s="36"/>
      <c r="H97" s="35"/>
      <c r="I97" s="35">
        <f t="shared" si="2"/>
        <v>0.25</v>
      </c>
    </row>
    <row r="98" spans="1:9" x14ac:dyDescent="0.35">
      <c r="A98" t="s">
        <v>148</v>
      </c>
      <c r="B98" t="s">
        <v>500</v>
      </c>
      <c r="C98" s="35">
        <f t="shared" si="3"/>
        <v>0.25</v>
      </c>
      <c r="F98" s="35">
        <v>4</v>
      </c>
      <c r="G98" s="36"/>
      <c r="H98" s="35"/>
      <c r="I98" s="35">
        <f t="shared" ref="I98:I140" si="4">IF(ISNUMBER(F98)=TRUE,I$6*(F98-I$5)/(I$4-I$5)+(1-I$6)*(1-(F98-I$5)/(I$4-I$5)),"..")</f>
        <v>0.25</v>
      </c>
    </row>
    <row r="99" spans="1:9" x14ac:dyDescent="0.35">
      <c r="A99" t="s">
        <v>304</v>
      </c>
      <c r="B99" t="s">
        <v>150</v>
      </c>
      <c r="C99" s="35">
        <f t="shared" ref="C99:C140" si="5">+I99</f>
        <v>0.5</v>
      </c>
      <c r="F99" s="35">
        <v>3</v>
      </c>
      <c r="G99" s="36"/>
      <c r="H99" s="35"/>
      <c r="I99" s="35">
        <f t="shared" si="4"/>
        <v>0.5</v>
      </c>
    </row>
    <row r="100" spans="1:9" x14ac:dyDescent="0.35">
      <c r="A100" t="s">
        <v>151</v>
      </c>
      <c r="B100" t="s">
        <v>503</v>
      </c>
      <c r="C100" s="35">
        <f t="shared" si="5"/>
        <v>0.75</v>
      </c>
      <c r="F100" s="35">
        <v>2</v>
      </c>
      <c r="G100" s="36"/>
      <c r="H100" s="35"/>
      <c r="I100" s="35">
        <f t="shared" si="4"/>
        <v>0.75</v>
      </c>
    </row>
    <row r="101" spans="1:9" x14ac:dyDescent="0.35">
      <c r="A101" t="s">
        <v>153</v>
      </c>
      <c r="B101" t="s">
        <v>504</v>
      </c>
      <c r="C101" s="35">
        <f t="shared" si="5"/>
        <v>0.75</v>
      </c>
      <c r="F101" s="35">
        <v>2</v>
      </c>
      <c r="G101" s="36"/>
      <c r="H101" s="35"/>
      <c r="I101" s="35">
        <f t="shared" si="4"/>
        <v>0.75</v>
      </c>
    </row>
    <row r="102" spans="1:9" x14ac:dyDescent="0.35">
      <c r="A102" t="s">
        <v>368</v>
      </c>
      <c r="B102" t="s">
        <v>156</v>
      </c>
      <c r="C102" s="35">
        <f t="shared" si="5"/>
        <v>0.75</v>
      </c>
      <c r="F102" s="35">
        <v>2</v>
      </c>
      <c r="G102" s="36"/>
      <c r="H102" s="35"/>
      <c r="I102" s="35">
        <f t="shared" si="4"/>
        <v>0.75</v>
      </c>
    </row>
    <row r="103" spans="1:9" x14ac:dyDescent="0.35">
      <c r="A103" t="s">
        <v>157</v>
      </c>
      <c r="B103" t="s">
        <v>505</v>
      </c>
      <c r="C103" s="35">
        <f t="shared" si="5"/>
        <v>0.5</v>
      </c>
      <c r="F103" s="35">
        <v>3</v>
      </c>
      <c r="G103" s="36"/>
      <c r="H103" s="35"/>
      <c r="I103" s="35">
        <f t="shared" si="4"/>
        <v>0.5</v>
      </c>
    </row>
    <row r="104" spans="1:9" x14ac:dyDescent="0.35">
      <c r="A104" t="s">
        <v>370</v>
      </c>
      <c r="B104" t="s">
        <v>159</v>
      </c>
      <c r="C104" s="35">
        <f t="shared" si="5"/>
        <v>0.25</v>
      </c>
      <c r="F104" s="35">
        <v>4</v>
      </c>
      <c r="G104" s="36"/>
      <c r="H104" s="35"/>
      <c r="I104" s="35">
        <f t="shared" si="4"/>
        <v>0.25</v>
      </c>
    </row>
    <row r="105" spans="1:9" x14ac:dyDescent="0.35">
      <c r="A105" t="s">
        <v>372</v>
      </c>
      <c r="B105" t="s">
        <v>160</v>
      </c>
      <c r="C105" s="35">
        <f t="shared" si="5"/>
        <v>0</v>
      </c>
      <c r="F105" s="35">
        <v>5</v>
      </c>
      <c r="G105" s="36"/>
      <c r="H105" s="35"/>
      <c r="I105" s="35">
        <f t="shared" si="4"/>
        <v>0</v>
      </c>
    </row>
    <row r="106" spans="1:9" x14ac:dyDescent="0.35">
      <c r="A106" t="s">
        <v>373</v>
      </c>
      <c r="B106" t="s">
        <v>161</v>
      </c>
      <c r="C106" s="35">
        <f t="shared" si="5"/>
        <v>0.75</v>
      </c>
      <c r="F106" s="35">
        <v>2</v>
      </c>
      <c r="G106" s="36"/>
      <c r="H106" s="35"/>
      <c r="I106" s="35">
        <f t="shared" si="4"/>
        <v>0.75</v>
      </c>
    </row>
    <row r="107" spans="1:9" x14ac:dyDescent="0.35">
      <c r="A107" t="s">
        <v>162</v>
      </c>
      <c r="B107" t="s">
        <v>484</v>
      </c>
      <c r="C107" s="35">
        <f t="shared" si="5"/>
        <v>0.75</v>
      </c>
      <c r="F107" s="35">
        <v>2</v>
      </c>
      <c r="G107" s="36"/>
      <c r="H107" s="35"/>
      <c r="I107" s="35">
        <f t="shared" si="4"/>
        <v>0.75</v>
      </c>
    </row>
    <row r="108" spans="1:9" x14ac:dyDescent="0.35">
      <c r="A108" t="s">
        <v>431</v>
      </c>
      <c r="B108" t="s">
        <v>165</v>
      </c>
      <c r="C108" s="35">
        <f t="shared" si="5"/>
        <v>0.25</v>
      </c>
      <c r="F108" s="35">
        <v>4</v>
      </c>
      <c r="G108" s="36"/>
      <c r="H108" s="35"/>
      <c r="I108" s="35">
        <f t="shared" si="4"/>
        <v>0.25</v>
      </c>
    </row>
    <row r="109" spans="1:9" x14ac:dyDescent="0.35">
      <c r="A109" t="s">
        <v>375</v>
      </c>
      <c r="B109" t="s">
        <v>167</v>
      </c>
      <c r="C109" s="35">
        <f t="shared" si="5"/>
        <v>0.5</v>
      </c>
      <c r="F109" s="35">
        <v>3</v>
      </c>
      <c r="G109" s="36"/>
      <c r="H109" s="35"/>
      <c r="I109" s="35">
        <f t="shared" si="4"/>
        <v>0.5</v>
      </c>
    </row>
    <row r="110" spans="1:9" x14ac:dyDescent="0.35">
      <c r="A110" t="s">
        <v>376</v>
      </c>
      <c r="B110" t="s">
        <v>168</v>
      </c>
      <c r="C110" s="35">
        <f t="shared" si="5"/>
        <v>0.75</v>
      </c>
      <c r="F110" s="35">
        <v>2</v>
      </c>
      <c r="G110" s="36"/>
      <c r="H110" s="35"/>
      <c r="I110" s="35">
        <f t="shared" si="4"/>
        <v>0.75</v>
      </c>
    </row>
    <row r="111" spans="1:9" x14ac:dyDescent="0.35">
      <c r="A111" t="s">
        <v>369</v>
      </c>
      <c r="B111" t="s">
        <v>169</v>
      </c>
      <c r="C111" s="35">
        <f t="shared" si="5"/>
        <v>0.5</v>
      </c>
      <c r="F111" s="35">
        <v>3</v>
      </c>
      <c r="G111" s="36"/>
      <c r="H111" s="35"/>
      <c r="I111" s="35">
        <f t="shared" si="4"/>
        <v>0.5</v>
      </c>
    </row>
    <row r="112" spans="1:9" x14ac:dyDescent="0.35">
      <c r="A112" t="s">
        <v>529</v>
      </c>
      <c r="B112" t="s">
        <v>530</v>
      </c>
      <c r="C112" s="35">
        <f t="shared" si="5"/>
        <v>0.5</v>
      </c>
      <c r="F112" s="35">
        <v>3</v>
      </c>
      <c r="G112" s="36"/>
      <c r="H112" s="35"/>
      <c r="I112" s="35">
        <f t="shared" si="4"/>
        <v>0.5</v>
      </c>
    </row>
    <row r="113" spans="1:9" x14ac:dyDescent="0.35">
      <c r="A113" t="s">
        <v>392</v>
      </c>
      <c r="B113" t="s">
        <v>170</v>
      </c>
      <c r="C113" s="35">
        <f t="shared" si="5"/>
        <v>0.5</v>
      </c>
      <c r="F113" s="35">
        <v>3</v>
      </c>
      <c r="G113" s="36"/>
      <c r="H113" s="35"/>
      <c r="I113" s="35">
        <f t="shared" si="4"/>
        <v>0.5</v>
      </c>
    </row>
    <row r="114" spans="1:9" x14ac:dyDescent="0.35">
      <c r="A114" t="s">
        <v>389</v>
      </c>
      <c r="B114" t="s">
        <v>171</v>
      </c>
      <c r="C114" s="35">
        <f t="shared" si="5"/>
        <v>0.75</v>
      </c>
      <c r="F114" s="35">
        <v>2</v>
      </c>
      <c r="G114" s="36"/>
      <c r="H114" s="35"/>
      <c r="I114" s="35">
        <f t="shared" si="4"/>
        <v>0.75</v>
      </c>
    </row>
    <row r="115" spans="1:9" x14ac:dyDescent="0.35">
      <c r="A115" t="s">
        <v>388</v>
      </c>
      <c r="B115" t="s">
        <v>172</v>
      </c>
      <c r="C115" s="35">
        <f t="shared" si="5"/>
        <v>0.25</v>
      </c>
      <c r="F115" s="35">
        <v>4</v>
      </c>
      <c r="G115" s="36"/>
      <c r="H115" s="35"/>
      <c r="I115" s="35">
        <f t="shared" si="4"/>
        <v>0.25</v>
      </c>
    </row>
    <row r="116" spans="1:9" x14ac:dyDescent="0.35">
      <c r="A116" t="s">
        <v>378</v>
      </c>
      <c r="B116" t="s">
        <v>173</v>
      </c>
      <c r="C116" s="35">
        <f t="shared" si="5"/>
        <v>0.25</v>
      </c>
      <c r="F116" s="35">
        <v>4</v>
      </c>
      <c r="G116" s="36"/>
      <c r="H116" s="35"/>
      <c r="I116" s="35">
        <f t="shared" si="4"/>
        <v>0.25</v>
      </c>
    </row>
    <row r="117" spans="1:9" x14ac:dyDescent="0.35">
      <c r="A117" t="s">
        <v>381</v>
      </c>
      <c r="B117" t="s">
        <v>174</v>
      </c>
      <c r="C117" s="35">
        <f t="shared" si="5"/>
        <v>0.5</v>
      </c>
      <c r="F117" s="35">
        <v>3</v>
      </c>
      <c r="G117" s="36"/>
      <c r="H117" s="35"/>
      <c r="I117" s="35">
        <f t="shared" si="4"/>
        <v>0.5</v>
      </c>
    </row>
    <row r="118" spans="1:9" x14ac:dyDescent="0.35">
      <c r="A118" t="s">
        <v>387</v>
      </c>
      <c r="B118" t="s">
        <v>175</v>
      </c>
      <c r="C118" s="35">
        <f t="shared" si="5"/>
        <v>0.25</v>
      </c>
      <c r="F118" s="35">
        <v>4</v>
      </c>
      <c r="G118" s="36"/>
      <c r="H118" s="35"/>
      <c r="I118" s="35">
        <f t="shared" si="4"/>
        <v>0.25</v>
      </c>
    </row>
    <row r="119" spans="1:9" x14ac:dyDescent="0.35">
      <c r="A119" t="s">
        <v>377</v>
      </c>
      <c r="B119" t="s">
        <v>507</v>
      </c>
      <c r="C119" s="35">
        <f t="shared" si="5"/>
        <v>0.5</v>
      </c>
      <c r="F119" s="35">
        <v>3</v>
      </c>
      <c r="G119" s="36"/>
      <c r="H119" s="35"/>
      <c r="I119" s="35">
        <f t="shared" si="4"/>
        <v>0.5</v>
      </c>
    </row>
    <row r="120" spans="1:9" x14ac:dyDescent="0.35">
      <c r="A120" t="s">
        <v>382</v>
      </c>
      <c r="B120" t="s">
        <v>178</v>
      </c>
      <c r="C120" s="35">
        <f t="shared" si="5"/>
        <v>0.75</v>
      </c>
      <c r="F120" s="35">
        <v>2</v>
      </c>
      <c r="G120" s="36"/>
      <c r="H120" s="35"/>
      <c r="I120" s="35">
        <f t="shared" si="4"/>
        <v>0.75</v>
      </c>
    </row>
    <row r="121" spans="1:9" x14ac:dyDescent="0.35">
      <c r="A121" t="s">
        <v>383</v>
      </c>
      <c r="B121" t="s">
        <v>179</v>
      </c>
      <c r="C121" s="35">
        <f t="shared" si="5"/>
        <v>0.75</v>
      </c>
      <c r="F121" s="35">
        <v>2</v>
      </c>
      <c r="G121" s="36"/>
      <c r="H121" s="35"/>
      <c r="I121" s="35">
        <f t="shared" si="4"/>
        <v>0.75</v>
      </c>
    </row>
    <row r="122" spans="1:9" x14ac:dyDescent="0.35">
      <c r="A122" t="s">
        <v>394</v>
      </c>
      <c r="B122" t="s">
        <v>180</v>
      </c>
      <c r="C122" s="35">
        <f t="shared" si="5"/>
        <v>0.5</v>
      </c>
      <c r="F122" s="35">
        <v>3</v>
      </c>
      <c r="G122" s="36"/>
      <c r="H122" s="35"/>
      <c r="I122" s="35">
        <f t="shared" si="4"/>
        <v>0.5</v>
      </c>
    </row>
    <row r="123" spans="1:9" x14ac:dyDescent="0.35">
      <c r="A123" t="s">
        <v>390</v>
      </c>
      <c r="B123" t="s">
        <v>182</v>
      </c>
      <c r="C123" s="35">
        <f t="shared" si="5"/>
        <v>0.75</v>
      </c>
      <c r="F123" s="35">
        <v>2</v>
      </c>
      <c r="G123" s="36"/>
      <c r="H123" s="35"/>
      <c r="I123" s="35">
        <f t="shared" si="4"/>
        <v>0.75</v>
      </c>
    </row>
    <row r="124" spans="1:9" x14ac:dyDescent="0.35">
      <c r="A124" t="s">
        <v>391</v>
      </c>
      <c r="B124" t="s">
        <v>181</v>
      </c>
      <c r="C124" s="35">
        <f t="shared" si="5"/>
        <v>0.5</v>
      </c>
      <c r="F124" s="35">
        <v>3</v>
      </c>
      <c r="G124" s="36"/>
      <c r="H124" s="35"/>
      <c r="I124" s="35">
        <f t="shared" si="4"/>
        <v>0.5</v>
      </c>
    </row>
    <row r="125" spans="1:9" x14ac:dyDescent="0.35">
      <c r="A125" t="s">
        <v>393</v>
      </c>
      <c r="B125" t="s">
        <v>183</v>
      </c>
      <c r="C125" s="35">
        <f t="shared" si="5"/>
        <v>0.5</v>
      </c>
      <c r="F125" s="35">
        <v>3</v>
      </c>
      <c r="G125" s="36"/>
      <c r="H125" s="35"/>
      <c r="I125" s="35">
        <f t="shared" si="4"/>
        <v>0.5</v>
      </c>
    </row>
    <row r="126" spans="1:9" x14ac:dyDescent="0.35">
      <c r="A126" t="s">
        <v>385</v>
      </c>
      <c r="B126" t="s">
        <v>184</v>
      </c>
      <c r="C126" s="35">
        <f t="shared" si="5"/>
        <v>0.5</v>
      </c>
      <c r="F126" s="35">
        <v>3</v>
      </c>
      <c r="G126" s="36"/>
      <c r="H126" s="35"/>
      <c r="I126" s="35">
        <f t="shared" si="4"/>
        <v>0.5</v>
      </c>
    </row>
    <row r="127" spans="1:9" x14ac:dyDescent="0.35">
      <c r="A127" t="s">
        <v>384</v>
      </c>
      <c r="B127" t="s">
        <v>185</v>
      </c>
      <c r="C127" s="35">
        <f t="shared" si="5"/>
        <v>0.75</v>
      </c>
      <c r="F127" s="35">
        <v>2</v>
      </c>
      <c r="G127" s="36"/>
      <c r="H127" s="35"/>
      <c r="I127" s="35">
        <f t="shared" si="4"/>
        <v>0.75</v>
      </c>
    </row>
    <row r="128" spans="1:9" x14ac:dyDescent="0.35">
      <c r="A128" t="s">
        <v>379</v>
      </c>
      <c r="B128" t="s">
        <v>187</v>
      </c>
      <c r="C128" s="35">
        <f t="shared" si="5"/>
        <v>0.5</v>
      </c>
      <c r="F128" s="35">
        <v>3</v>
      </c>
      <c r="G128" s="36"/>
      <c r="H128" s="35"/>
      <c r="I128" s="35">
        <f t="shared" si="4"/>
        <v>0.5</v>
      </c>
    </row>
    <row r="129" spans="1:9" x14ac:dyDescent="0.35">
      <c r="A129" t="s">
        <v>380</v>
      </c>
      <c r="B129" t="s">
        <v>188</v>
      </c>
      <c r="C129" s="35">
        <f t="shared" si="5"/>
        <v>0.5</v>
      </c>
      <c r="F129" s="35">
        <v>3</v>
      </c>
      <c r="G129" s="36"/>
      <c r="H129" s="35"/>
      <c r="I129" s="35">
        <f t="shared" si="4"/>
        <v>0.5</v>
      </c>
    </row>
    <row r="130" spans="1:9" x14ac:dyDescent="0.35">
      <c r="A130" t="s">
        <v>395</v>
      </c>
      <c r="B130" t="s">
        <v>189</v>
      </c>
      <c r="C130" s="35">
        <f t="shared" si="5"/>
        <v>0.75</v>
      </c>
      <c r="F130" s="35">
        <v>2</v>
      </c>
      <c r="G130" s="36"/>
      <c r="H130" s="35"/>
      <c r="I130" s="35">
        <f t="shared" si="4"/>
        <v>0.75</v>
      </c>
    </row>
    <row r="131" spans="1:9" x14ac:dyDescent="0.35">
      <c r="A131" t="s">
        <v>400</v>
      </c>
      <c r="B131" t="s">
        <v>190</v>
      </c>
      <c r="C131" s="35">
        <f t="shared" si="5"/>
        <v>0.5</v>
      </c>
      <c r="F131" s="35">
        <v>3</v>
      </c>
      <c r="G131" s="36"/>
      <c r="H131" s="35"/>
      <c r="I131" s="35">
        <f t="shared" si="4"/>
        <v>0.5</v>
      </c>
    </row>
    <row r="132" spans="1:9" x14ac:dyDescent="0.35">
      <c r="A132" t="s">
        <v>401</v>
      </c>
      <c r="B132" t="s">
        <v>191</v>
      </c>
      <c r="C132" s="35">
        <f t="shared" si="5"/>
        <v>0.25</v>
      </c>
      <c r="F132" s="35">
        <v>4</v>
      </c>
      <c r="G132" s="36"/>
      <c r="H132" s="35"/>
      <c r="I132" s="35">
        <f t="shared" si="4"/>
        <v>0.25</v>
      </c>
    </row>
    <row r="133" spans="1:9" x14ac:dyDescent="0.35">
      <c r="A133" t="s">
        <v>399</v>
      </c>
      <c r="B133" t="s">
        <v>192</v>
      </c>
      <c r="C133" s="35">
        <f t="shared" si="5"/>
        <v>0.5</v>
      </c>
      <c r="F133" s="35">
        <v>3</v>
      </c>
      <c r="G133" s="36"/>
      <c r="H133" s="35"/>
      <c r="I133" s="35">
        <f t="shared" si="4"/>
        <v>0.5</v>
      </c>
    </row>
    <row r="134" spans="1:9" x14ac:dyDescent="0.35">
      <c r="A134" t="s">
        <v>397</v>
      </c>
      <c r="B134" t="s">
        <v>193</v>
      </c>
      <c r="C134" s="35">
        <f t="shared" si="5"/>
        <v>0.75</v>
      </c>
      <c r="F134" s="35">
        <v>2</v>
      </c>
      <c r="G134" s="36"/>
      <c r="H134" s="35"/>
      <c r="I134" s="35">
        <f t="shared" si="4"/>
        <v>0.75</v>
      </c>
    </row>
    <row r="135" spans="1:9" x14ac:dyDescent="0.35">
      <c r="A135" t="s">
        <v>402</v>
      </c>
      <c r="B135" t="s">
        <v>194</v>
      </c>
      <c r="C135" s="35">
        <f t="shared" si="5"/>
        <v>0.75</v>
      </c>
      <c r="F135" s="35">
        <v>2</v>
      </c>
      <c r="G135" s="36"/>
      <c r="H135" s="35"/>
      <c r="I135" s="35">
        <f t="shared" si="4"/>
        <v>0.75</v>
      </c>
    </row>
    <row r="136" spans="1:9" x14ac:dyDescent="0.35">
      <c r="A136" t="s">
        <v>396</v>
      </c>
      <c r="B136" t="s">
        <v>195</v>
      </c>
      <c r="C136" s="35">
        <f t="shared" si="5"/>
        <v>0.25</v>
      </c>
      <c r="F136" s="35">
        <v>4</v>
      </c>
      <c r="G136" s="36"/>
      <c r="H136" s="35"/>
      <c r="I136" s="35">
        <f t="shared" si="4"/>
        <v>0.25</v>
      </c>
    </row>
    <row r="137" spans="1:9" x14ac:dyDescent="0.35">
      <c r="A137" t="s">
        <v>398</v>
      </c>
      <c r="B137" t="s">
        <v>196</v>
      </c>
      <c r="C137" s="35">
        <f t="shared" si="5"/>
        <v>0.75</v>
      </c>
      <c r="F137" s="35">
        <v>2</v>
      </c>
      <c r="G137" s="36"/>
      <c r="H137" s="35"/>
      <c r="I137" s="35">
        <f t="shared" si="4"/>
        <v>0.75</v>
      </c>
    </row>
    <row r="138" spans="1:9" x14ac:dyDescent="0.35">
      <c r="A138" t="s">
        <v>403</v>
      </c>
      <c r="B138" t="s">
        <v>197</v>
      </c>
      <c r="C138" s="35">
        <f t="shared" si="5"/>
        <v>0.75</v>
      </c>
      <c r="F138" s="35">
        <v>2</v>
      </c>
      <c r="G138" s="36"/>
      <c r="H138" s="35"/>
      <c r="I138" s="35">
        <f t="shared" si="4"/>
        <v>0.75</v>
      </c>
    </row>
    <row r="139" spans="1:9" x14ac:dyDescent="0.35">
      <c r="A139" t="s">
        <v>404</v>
      </c>
      <c r="B139" t="s">
        <v>198</v>
      </c>
      <c r="C139" s="35">
        <f t="shared" si="5"/>
        <v>0</v>
      </c>
      <c r="F139" s="35">
        <v>5</v>
      </c>
      <c r="G139" s="36"/>
      <c r="H139" s="35"/>
      <c r="I139" s="35">
        <f t="shared" si="4"/>
        <v>0</v>
      </c>
    </row>
    <row r="140" spans="1:9" x14ac:dyDescent="0.35">
      <c r="A140" t="s">
        <v>405</v>
      </c>
      <c r="B140" t="s">
        <v>199</v>
      </c>
      <c r="C140" s="35">
        <f t="shared" si="5"/>
        <v>0.5</v>
      </c>
      <c r="F140" s="35">
        <v>3</v>
      </c>
      <c r="G140" s="36"/>
      <c r="H140" s="35"/>
      <c r="I140" s="35">
        <f t="shared" si="4"/>
        <v>0.5</v>
      </c>
    </row>
    <row r="141" spans="1:9" x14ac:dyDescent="0.35">
      <c r="A141" t="s">
        <v>408</v>
      </c>
      <c r="B141" t="s">
        <v>200</v>
      </c>
      <c r="C141" s="35">
        <f t="shared" ref="C141:C186" si="6">+I141</f>
        <v>0.5</v>
      </c>
      <c r="F141" s="35">
        <v>3</v>
      </c>
      <c r="G141" s="36"/>
      <c r="H141" s="35"/>
      <c r="I141" s="35">
        <f t="shared" ref="I141:I186" si="7">IF(ISNUMBER(F141)=TRUE,I$6*(F141-I$5)/(I$4-I$5)+(1-I$6)*(1-(F141-I$5)/(I$4-I$5)),"..")</f>
        <v>0.5</v>
      </c>
    </row>
    <row r="142" spans="1:9" x14ac:dyDescent="0.35">
      <c r="A142" t="s">
        <v>409</v>
      </c>
      <c r="B142" t="s">
        <v>201</v>
      </c>
      <c r="C142" s="35">
        <f t="shared" si="6"/>
        <v>0.25</v>
      </c>
      <c r="F142" s="35">
        <v>4</v>
      </c>
      <c r="G142" s="36"/>
      <c r="H142" s="35"/>
      <c r="I142" s="35">
        <f t="shared" si="7"/>
        <v>0.25</v>
      </c>
    </row>
    <row r="143" spans="1:9" x14ac:dyDescent="0.35">
      <c r="A143" t="s">
        <v>406</v>
      </c>
      <c r="B143" t="s">
        <v>202</v>
      </c>
      <c r="C143" s="35">
        <f t="shared" si="6"/>
        <v>0.25</v>
      </c>
      <c r="F143" s="35">
        <v>4</v>
      </c>
      <c r="G143" s="36"/>
      <c r="H143" s="35"/>
      <c r="I143" s="35">
        <f t="shared" si="7"/>
        <v>0.25</v>
      </c>
    </row>
    <row r="144" spans="1:9" x14ac:dyDescent="0.35">
      <c r="A144" t="s">
        <v>410</v>
      </c>
      <c r="B144" t="s">
        <v>203</v>
      </c>
      <c r="C144" s="35">
        <f t="shared" si="6"/>
        <v>0.75</v>
      </c>
      <c r="F144" s="35">
        <v>2</v>
      </c>
      <c r="G144" s="36"/>
      <c r="H144" s="35"/>
      <c r="I144" s="35">
        <f t="shared" si="7"/>
        <v>0.75</v>
      </c>
    </row>
    <row r="145" spans="1:9" x14ac:dyDescent="0.35">
      <c r="A145" t="s">
        <v>412</v>
      </c>
      <c r="B145" t="s">
        <v>204</v>
      </c>
      <c r="C145" s="35">
        <f t="shared" si="6"/>
        <v>0.75</v>
      </c>
      <c r="F145" s="35">
        <v>2</v>
      </c>
      <c r="G145" s="36"/>
      <c r="H145" s="35"/>
      <c r="I145" s="35">
        <f t="shared" si="7"/>
        <v>0.75</v>
      </c>
    </row>
    <row r="146" spans="1:9" x14ac:dyDescent="0.35">
      <c r="A146" t="s">
        <v>411</v>
      </c>
      <c r="B146" t="s">
        <v>207</v>
      </c>
      <c r="C146" s="35">
        <f t="shared" si="6"/>
        <v>0.75</v>
      </c>
      <c r="F146" s="35">
        <v>2</v>
      </c>
      <c r="G146" s="36"/>
      <c r="H146" s="35"/>
      <c r="I146" s="35">
        <f t="shared" si="7"/>
        <v>0.75</v>
      </c>
    </row>
    <row r="147" spans="1:9" x14ac:dyDescent="0.35">
      <c r="A147" t="s">
        <v>407</v>
      </c>
      <c r="B147" t="s">
        <v>208</v>
      </c>
      <c r="C147" s="35">
        <f t="shared" si="6"/>
        <v>0.5</v>
      </c>
      <c r="F147" s="35">
        <v>3</v>
      </c>
      <c r="G147" s="36"/>
      <c r="H147" s="35"/>
      <c r="I147" s="35">
        <f t="shared" si="7"/>
        <v>0.5</v>
      </c>
    </row>
    <row r="148" spans="1:9" x14ac:dyDescent="0.35">
      <c r="A148" t="s">
        <v>413</v>
      </c>
      <c r="B148" t="s">
        <v>209</v>
      </c>
      <c r="C148" s="35">
        <f t="shared" si="6"/>
        <v>0.75</v>
      </c>
      <c r="F148" s="35">
        <v>2</v>
      </c>
      <c r="G148" s="36"/>
      <c r="H148" s="35"/>
      <c r="I148" s="35">
        <f t="shared" si="7"/>
        <v>0.75</v>
      </c>
    </row>
    <row r="149" spans="1:9" x14ac:dyDescent="0.35">
      <c r="A149" t="s">
        <v>414</v>
      </c>
      <c r="B149" t="s">
        <v>210</v>
      </c>
      <c r="C149" s="35">
        <f t="shared" si="6"/>
        <v>0.5</v>
      </c>
      <c r="F149" s="35">
        <v>3</v>
      </c>
      <c r="G149" s="36"/>
      <c r="H149" s="35"/>
      <c r="I149" s="35">
        <f t="shared" si="7"/>
        <v>0.5</v>
      </c>
    </row>
    <row r="150" spans="1:9" x14ac:dyDescent="0.35">
      <c r="A150" t="s">
        <v>211</v>
      </c>
      <c r="B150" t="s">
        <v>470</v>
      </c>
      <c r="C150" s="35">
        <f t="shared" si="6"/>
        <v>0.5</v>
      </c>
      <c r="F150" s="35">
        <v>3</v>
      </c>
      <c r="G150" s="36"/>
      <c r="H150" s="35"/>
      <c r="I150" s="35">
        <f t="shared" si="7"/>
        <v>0.5</v>
      </c>
    </row>
    <row r="151" spans="1:9" x14ac:dyDescent="0.35">
      <c r="A151" t="s">
        <v>415</v>
      </c>
      <c r="B151" t="s">
        <v>213</v>
      </c>
      <c r="C151" s="35">
        <f t="shared" si="6"/>
        <v>0.75</v>
      </c>
      <c r="F151" s="35">
        <v>2</v>
      </c>
      <c r="G151" s="36"/>
      <c r="H151" s="35"/>
      <c r="I151" s="35">
        <f t="shared" si="7"/>
        <v>0.75</v>
      </c>
    </row>
    <row r="152" spans="1:9" x14ac:dyDescent="0.35">
      <c r="A152" t="s">
        <v>416</v>
      </c>
      <c r="B152" t="s">
        <v>263</v>
      </c>
      <c r="C152" s="35">
        <f t="shared" si="6"/>
        <v>0.75</v>
      </c>
      <c r="F152" s="35">
        <v>2</v>
      </c>
      <c r="G152" s="36"/>
      <c r="H152" s="35"/>
      <c r="I152" s="35">
        <f t="shared" si="7"/>
        <v>0.75</v>
      </c>
    </row>
    <row r="153" spans="1:9" x14ac:dyDescent="0.35">
      <c r="A153" t="s">
        <v>419</v>
      </c>
      <c r="B153" t="s">
        <v>214</v>
      </c>
      <c r="C153" s="35">
        <f t="shared" si="6"/>
        <v>0.5</v>
      </c>
      <c r="F153" s="35">
        <v>3</v>
      </c>
      <c r="G153" s="36"/>
      <c r="H153" s="35"/>
      <c r="I153" s="35">
        <f t="shared" si="7"/>
        <v>0.5</v>
      </c>
    </row>
    <row r="154" spans="1:9" x14ac:dyDescent="0.35">
      <c r="A154" t="s">
        <v>432</v>
      </c>
      <c r="B154" t="s">
        <v>215</v>
      </c>
      <c r="C154" s="35">
        <f t="shared" si="6"/>
        <v>0</v>
      </c>
      <c r="F154" s="35">
        <v>5</v>
      </c>
      <c r="G154" s="36"/>
      <c r="H154" s="35"/>
      <c r="I154" s="35">
        <f t="shared" si="7"/>
        <v>0</v>
      </c>
    </row>
    <row r="155" spans="1:9" x14ac:dyDescent="0.35">
      <c r="A155" t="s">
        <v>420</v>
      </c>
      <c r="B155" t="s">
        <v>216</v>
      </c>
      <c r="C155" s="35">
        <f t="shared" si="6"/>
        <v>0.5</v>
      </c>
      <c r="F155" s="35">
        <v>3</v>
      </c>
      <c r="G155" s="36"/>
      <c r="H155" s="35"/>
      <c r="I155" s="35">
        <f t="shared" si="7"/>
        <v>0.5</v>
      </c>
    </row>
    <row r="156" spans="1:9" x14ac:dyDescent="0.35">
      <c r="A156" t="s">
        <v>424</v>
      </c>
      <c r="B156" t="s">
        <v>217</v>
      </c>
      <c r="C156" s="35">
        <f t="shared" si="6"/>
        <v>0.75</v>
      </c>
      <c r="F156" s="35">
        <v>2</v>
      </c>
      <c r="G156" s="36"/>
      <c r="H156" s="35"/>
      <c r="I156" s="35">
        <f t="shared" si="7"/>
        <v>0.75</v>
      </c>
    </row>
    <row r="157" spans="1:9" x14ac:dyDescent="0.35">
      <c r="A157" t="s">
        <v>423</v>
      </c>
      <c r="B157" t="s">
        <v>219</v>
      </c>
      <c r="C157" s="35">
        <f t="shared" si="6"/>
        <v>0.5</v>
      </c>
      <c r="F157" s="35">
        <v>3</v>
      </c>
      <c r="G157" s="36"/>
      <c r="H157" s="35"/>
      <c r="I157" s="35">
        <f t="shared" si="7"/>
        <v>0.5</v>
      </c>
    </row>
    <row r="158" spans="1:9" x14ac:dyDescent="0.35">
      <c r="A158" t="s">
        <v>327</v>
      </c>
      <c r="B158" t="s">
        <v>220</v>
      </c>
      <c r="C158" s="35">
        <f t="shared" si="6"/>
        <v>0.5</v>
      </c>
      <c r="F158" s="35">
        <v>3</v>
      </c>
      <c r="G158" s="36"/>
      <c r="H158" s="35"/>
      <c r="I158" s="35">
        <f t="shared" si="7"/>
        <v>0.5</v>
      </c>
    </row>
    <row r="159" spans="1:9" x14ac:dyDescent="0.35">
      <c r="A159" t="s">
        <v>427</v>
      </c>
      <c r="B159" t="s">
        <v>222</v>
      </c>
      <c r="C159" s="35">
        <f t="shared" si="6"/>
        <v>0</v>
      </c>
      <c r="F159" s="35">
        <v>5</v>
      </c>
      <c r="G159" s="36"/>
      <c r="H159" s="35"/>
      <c r="I159" s="35">
        <f t="shared" si="7"/>
        <v>0</v>
      </c>
    </row>
    <row r="160" spans="1:9" x14ac:dyDescent="0.35">
      <c r="A160" t="s">
        <v>433</v>
      </c>
      <c r="B160" t="s">
        <v>227</v>
      </c>
      <c r="C160" s="35">
        <f t="shared" si="6"/>
        <v>0.5</v>
      </c>
      <c r="F160" s="35">
        <v>3</v>
      </c>
      <c r="G160" s="36"/>
      <c r="H160" s="35"/>
      <c r="I160" s="35">
        <f t="shared" si="7"/>
        <v>0.5</v>
      </c>
    </row>
    <row r="161" spans="1:9" x14ac:dyDescent="0.35">
      <c r="A161" t="s">
        <v>228</v>
      </c>
      <c r="B161" t="s">
        <v>471</v>
      </c>
      <c r="C161" s="35">
        <f t="shared" si="6"/>
        <v>0.75</v>
      </c>
      <c r="F161" s="35">
        <v>2</v>
      </c>
      <c r="G161" s="36"/>
      <c r="H161" s="35"/>
      <c r="I161" s="35">
        <f t="shared" si="7"/>
        <v>0.75</v>
      </c>
    </row>
    <row r="162" spans="1:9" x14ac:dyDescent="0.35">
      <c r="A162" t="s">
        <v>425</v>
      </c>
      <c r="B162" t="s">
        <v>230</v>
      </c>
      <c r="C162" s="35">
        <f t="shared" si="6"/>
        <v>0.75</v>
      </c>
      <c r="F162" s="35">
        <v>2</v>
      </c>
      <c r="G162" s="36"/>
      <c r="H162" s="35"/>
      <c r="I162" s="35">
        <f t="shared" si="7"/>
        <v>0.75</v>
      </c>
    </row>
    <row r="163" spans="1:9" x14ac:dyDescent="0.35">
      <c r="A163" t="s">
        <v>434</v>
      </c>
      <c r="B163" t="s">
        <v>231</v>
      </c>
      <c r="C163" s="35">
        <f t="shared" si="6"/>
        <v>0.75</v>
      </c>
      <c r="F163" s="35">
        <v>2</v>
      </c>
      <c r="G163" s="36"/>
      <c r="H163" s="35"/>
      <c r="I163" s="35">
        <f t="shared" si="7"/>
        <v>0.75</v>
      </c>
    </row>
    <row r="164" spans="1:9" x14ac:dyDescent="0.35">
      <c r="A164" t="s">
        <v>422</v>
      </c>
      <c r="B164" t="s">
        <v>233</v>
      </c>
      <c r="C164" s="35">
        <f t="shared" si="6"/>
        <v>0.75</v>
      </c>
      <c r="F164" s="35">
        <v>2</v>
      </c>
      <c r="G164" s="36"/>
      <c r="H164" s="35"/>
      <c r="I164" s="35">
        <f t="shared" si="7"/>
        <v>0.75</v>
      </c>
    </row>
    <row r="165" spans="1:9" x14ac:dyDescent="0.35">
      <c r="A165" t="s">
        <v>234</v>
      </c>
      <c r="B165" t="s">
        <v>515</v>
      </c>
      <c r="C165" s="35">
        <f t="shared" si="6"/>
        <v>0.5</v>
      </c>
      <c r="F165" s="35">
        <v>3</v>
      </c>
      <c r="G165" s="36"/>
      <c r="H165" s="35"/>
      <c r="I165" s="35">
        <f t="shared" si="7"/>
        <v>0.5</v>
      </c>
    </row>
    <row r="166" spans="1:9" x14ac:dyDescent="0.35">
      <c r="A166" t="s">
        <v>310</v>
      </c>
      <c r="B166" t="s">
        <v>236</v>
      </c>
      <c r="C166" s="35">
        <f t="shared" si="6"/>
        <v>0</v>
      </c>
      <c r="F166" s="35">
        <v>5</v>
      </c>
      <c r="G166" s="36"/>
      <c r="H166" s="35"/>
      <c r="I166" s="35">
        <f t="shared" si="7"/>
        <v>0</v>
      </c>
    </row>
    <row r="167" spans="1:9" x14ac:dyDescent="0.35">
      <c r="A167" t="s">
        <v>441</v>
      </c>
      <c r="B167" t="s">
        <v>237</v>
      </c>
      <c r="C167" s="35">
        <f t="shared" si="6"/>
        <v>0.5</v>
      </c>
      <c r="F167" s="35">
        <v>3</v>
      </c>
      <c r="G167" s="36"/>
      <c r="H167" s="35"/>
      <c r="I167" s="35">
        <f t="shared" si="7"/>
        <v>0.5</v>
      </c>
    </row>
    <row r="168" spans="1:9" x14ac:dyDescent="0.35">
      <c r="A168" t="s">
        <v>438</v>
      </c>
      <c r="B168" t="s">
        <v>238</v>
      </c>
      <c r="C168" s="35">
        <f t="shared" si="6"/>
        <v>0.5</v>
      </c>
      <c r="F168" s="35">
        <v>3</v>
      </c>
      <c r="G168" s="36"/>
      <c r="H168" s="35"/>
      <c r="I168" s="35">
        <f t="shared" si="7"/>
        <v>0.5</v>
      </c>
    </row>
    <row r="169" spans="1:9" x14ac:dyDescent="0.35">
      <c r="A169" t="s">
        <v>436</v>
      </c>
      <c r="B169" t="s">
        <v>239</v>
      </c>
      <c r="C169" s="35">
        <f t="shared" si="6"/>
        <v>0.5</v>
      </c>
      <c r="F169" s="35">
        <v>3</v>
      </c>
      <c r="G169" s="36"/>
      <c r="H169" s="35"/>
      <c r="I169" s="35">
        <f t="shared" si="7"/>
        <v>0.5</v>
      </c>
    </row>
    <row r="170" spans="1:9" x14ac:dyDescent="0.35">
      <c r="A170" t="s">
        <v>446</v>
      </c>
      <c r="B170" t="s">
        <v>240</v>
      </c>
      <c r="C170" s="35">
        <f t="shared" si="6"/>
        <v>0.5</v>
      </c>
      <c r="F170" s="35">
        <v>3</v>
      </c>
      <c r="G170" s="36"/>
      <c r="H170" s="35"/>
      <c r="I170" s="35">
        <f t="shared" si="7"/>
        <v>0.5</v>
      </c>
    </row>
    <row r="171" spans="1:9" x14ac:dyDescent="0.35">
      <c r="A171" t="s">
        <v>439</v>
      </c>
      <c r="B171" t="s">
        <v>241</v>
      </c>
      <c r="C171" s="35">
        <f t="shared" si="6"/>
        <v>0.25</v>
      </c>
      <c r="F171" s="35">
        <v>4</v>
      </c>
      <c r="G171" s="36"/>
      <c r="H171" s="35"/>
      <c r="I171" s="35">
        <f t="shared" si="7"/>
        <v>0.25</v>
      </c>
    </row>
    <row r="172" spans="1:9" x14ac:dyDescent="0.35">
      <c r="A172" t="s">
        <v>442</v>
      </c>
      <c r="B172" t="s">
        <v>242</v>
      </c>
      <c r="C172" s="35">
        <f t="shared" si="6"/>
        <v>0.75</v>
      </c>
      <c r="F172" s="35">
        <v>2</v>
      </c>
      <c r="G172" s="36"/>
      <c r="H172" s="35"/>
      <c r="I172" s="35">
        <f t="shared" si="7"/>
        <v>0.75</v>
      </c>
    </row>
    <row r="173" spans="1:9" x14ac:dyDescent="0.35">
      <c r="A173" t="s">
        <v>443</v>
      </c>
      <c r="B173" t="s">
        <v>243</v>
      </c>
      <c r="C173" s="35">
        <f t="shared" si="6"/>
        <v>0.5</v>
      </c>
      <c r="F173" s="35">
        <v>3</v>
      </c>
      <c r="G173" s="36"/>
      <c r="H173" s="35"/>
      <c r="I173" s="35">
        <f t="shared" si="7"/>
        <v>0.5</v>
      </c>
    </row>
    <row r="174" spans="1:9" x14ac:dyDescent="0.35">
      <c r="A174" t="s">
        <v>444</v>
      </c>
      <c r="B174" t="s">
        <v>244</v>
      </c>
      <c r="C174" s="35">
        <f t="shared" si="6"/>
        <v>0.5</v>
      </c>
      <c r="F174" s="35">
        <v>3</v>
      </c>
      <c r="G174" s="36"/>
      <c r="H174" s="35"/>
      <c r="I174" s="35">
        <f t="shared" si="7"/>
        <v>0.5</v>
      </c>
    </row>
    <row r="175" spans="1:9" x14ac:dyDescent="0.35">
      <c r="A175" t="s">
        <v>445</v>
      </c>
      <c r="B175" t="s">
        <v>245</v>
      </c>
      <c r="C175" s="35">
        <f t="shared" si="6"/>
        <v>0.5</v>
      </c>
      <c r="F175" s="35">
        <v>3</v>
      </c>
      <c r="G175" s="36"/>
      <c r="H175" s="35"/>
      <c r="I175" s="35">
        <f t="shared" si="7"/>
        <v>0.5</v>
      </c>
    </row>
    <row r="176" spans="1:9" x14ac:dyDescent="0.35">
      <c r="A176" t="s">
        <v>246</v>
      </c>
      <c r="B176" t="s">
        <v>518</v>
      </c>
      <c r="C176" s="35">
        <f t="shared" si="6"/>
        <v>0.75</v>
      </c>
      <c r="F176" s="35">
        <v>2</v>
      </c>
      <c r="G176" s="36"/>
      <c r="H176" s="35"/>
      <c r="I176" s="35">
        <f t="shared" si="7"/>
        <v>0.75</v>
      </c>
    </row>
    <row r="177" spans="1:9" x14ac:dyDescent="0.35">
      <c r="A177" t="s">
        <v>437</v>
      </c>
      <c r="B177" t="s">
        <v>248</v>
      </c>
      <c r="C177" s="35">
        <f t="shared" si="6"/>
        <v>0.5</v>
      </c>
      <c r="F177" s="35">
        <v>3</v>
      </c>
      <c r="G177" s="36"/>
      <c r="H177" s="35"/>
      <c r="I177" s="35">
        <f t="shared" si="7"/>
        <v>0.5</v>
      </c>
    </row>
    <row r="178" spans="1:9" x14ac:dyDescent="0.35">
      <c r="A178" t="s">
        <v>447</v>
      </c>
      <c r="B178" t="s">
        <v>249</v>
      </c>
      <c r="C178" s="35">
        <f t="shared" si="6"/>
        <v>0.5</v>
      </c>
      <c r="F178" s="35">
        <v>3</v>
      </c>
      <c r="G178" s="36"/>
      <c r="H178" s="35"/>
      <c r="I178" s="35">
        <f t="shared" si="7"/>
        <v>0.5</v>
      </c>
    </row>
    <row r="179" spans="1:9" x14ac:dyDescent="0.35">
      <c r="A179" t="s">
        <v>448</v>
      </c>
      <c r="B179" t="s">
        <v>250</v>
      </c>
      <c r="C179" s="35">
        <f t="shared" si="6"/>
        <v>0.5</v>
      </c>
      <c r="F179" s="35">
        <v>3</v>
      </c>
      <c r="G179" s="36"/>
      <c r="H179" s="35"/>
      <c r="I179" s="35">
        <f t="shared" si="7"/>
        <v>0.5</v>
      </c>
    </row>
    <row r="180" spans="1:9" x14ac:dyDescent="0.35">
      <c r="A180" t="s">
        <v>452</v>
      </c>
      <c r="B180" t="s">
        <v>251</v>
      </c>
      <c r="C180" s="35">
        <f t="shared" si="6"/>
        <v>0.75</v>
      </c>
      <c r="F180" s="35">
        <v>2</v>
      </c>
      <c r="G180" s="36"/>
      <c r="H180" s="35"/>
      <c r="I180" s="35">
        <f t="shared" si="7"/>
        <v>0.75</v>
      </c>
    </row>
    <row r="181" spans="1:9" x14ac:dyDescent="0.35">
      <c r="A181" t="s">
        <v>451</v>
      </c>
      <c r="B181" t="s">
        <v>252</v>
      </c>
      <c r="C181" s="35">
        <f t="shared" si="6"/>
        <v>0.75</v>
      </c>
      <c r="F181" s="35">
        <v>2</v>
      </c>
      <c r="G181" s="36"/>
      <c r="H181" s="35"/>
      <c r="I181" s="35">
        <f t="shared" si="7"/>
        <v>0.75</v>
      </c>
    </row>
    <row r="182" spans="1:9" x14ac:dyDescent="0.35">
      <c r="A182" t="s">
        <v>453</v>
      </c>
      <c r="B182" t="s">
        <v>253</v>
      </c>
      <c r="C182" s="35">
        <f t="shared" si="6"/>
        <v>0.25</v>
      </c>
      <c r="F182" s="35">
        <v>4</v>
      </c>
      <c r="G182" s="36"/>
      <c r="H182" s="35"/>
      <c r="I182" s="35">
        <f t="shared" si="7"/>
        <v>0.25</v>
      </c>
    </row>
    <row r="183" spans="1:9" x14ac:dyDescent="0.35">
      <c r="A183" t="s">
        <v>254</v>
      </c>
      <c r="B183" t="s">
        <v>519</v>
      </c>
      <c r="C183" s="35">
        <f t="shared" si="6"/>
        <v>0.75</v>
      </c>
      <c r="F183" s="35">
        <v>2</v>
      </c>
      <c r="G183" s="36"/>
      <c r="H183" s="35"/>
      <c r="I183" s="35">
        <f t="shared" si="7"/>
        <v>0.75</v>
      </c>
    </row>
    <row r="184" spans="1:9" x14ac:dyDescent="0.35">
      <c r="A184" t="s">
        <v>256</v>
      </c>
      <c r="B184" t="s">
        <v>520</v>
      </c>
      <c r="C184" s="35">
        <f t="shared" si="6"/>
        <v>0.25</v>
      </c>
      <c r="F184" s="35">
        <v>4</v>
      </c>
      <c r="G184" s="36"/>
      <c r="H184" s="35"/>
      <c r="I184" s="35">
        <f t="shared" si="7"/>
        <v>0.25</v>
      </c>
    </row>
    <row r="185" spans="1:9" x14ac:dyDescent="0.35">
      <c r="A185" t="s">
        <v>258</v>
      </c>
      <c r="B185" t="s">
        <v>521</v>
      </c>
      <c r="C185" s="35">
        <f t="shared" si="6"/>
        <v>1</v>
      </c>
      <c r="F185" s="35">
        <v>1</v>
      </c>
      <c r="G185" s="36"/>
      <c r="H185" s="35"/>
      <c r="I185" s="35">
        <f t="shared" si="7"/>
        <v>1</v>
      </c>
    </row>
    <row r="186" spans="1:9" x14ac:dyDescent="0.35">
      <c r="A186" t="s">
        <v>454</v>
      </c>
      <c r="B186" t="s">
        <v>260</v>
      </c>
      <c r="C186" s="35">
        <f t="shared" si="6"/>
        <v>0.5</v>
      </c>
      <c r="F186" s="35">
        <v>3</v>
      </c>
      <c r="G186" s="36"/>
      <c r="H186" s="35"/>
      <c r="I186" s="35">
        <f t="shared" si="7"/>
        <v>0.5</v>
      </c>
    </row>
    <row r="187" spans="1:9" x14ac:dyDescent="0.35">
      <c r="A187" t="s">
        <v>264</v>
      </c>
      <c r="B187" t="s">
        <v>525</v>
      </c>
      <c r="C187" s="35">
        <f t="shared" ref="C187:C192" si="8">+I187</f>
        <v>0</v>
      </c>
      <c r="F187" s="35">
        <v>5</v>
      </c>
      <c r="G187" s="36"/>
      <c r="H187" s="35"/>
      <c r="I187" s="35">
        <f t="shared" ref="I187:I192" si="9">IF(ISNUMBER(F187)=TRUE,I$6*(F187-I$5)/(I$4-I$5)+(1-I$6)*(1-(F187-I$5)/(I$4-I$5)),"..")</f>
        <v>0</v>
      </c>
    </row>
    <row r="188" spans="1:9" x14ac:dyDescent="0.35">
      <c r="A188" t="s">
        <v>421</v>
      </c>
      <c r="B188" t="s">
        <v>223</v>
      </c>
      <c r="C188" s="35">
        <f t="shared" si="8"/>
        <v>0.5</v>
      </c>
      <c r="F188" s="35">
        <v>3</v>
      </c>
      <c r="G188" s="36"/>
      <c r="H188" s="35"/>
      <c r="I188" s="35">
        <f t="shared" si="9"/>
        <v>0.5</v>
      </c>
    </row>
    <row r="189" spans="1:9" x14ac:dyDescent="0.35">
      <c r="A189" t="s">
        <v>428</v>
      </c>
      <c r="B189" t="s">
        <v>266</v>
      </c>
      <c r="C189" s="35">
        <f t="shared" si="8"/>
        <v>0.5</v>
      </c>
      <c r="F189" s="35">
        <v>3</v>
      </c>
      <c r="G189" s="36"/>
      <c r="H189" s="35"/>
      <c r="I189" s="35">
        <f t="shared" si="9"/>
        <v>0.5</v>
      </c>
    </row>
    <row r="190" spans="1:9" x14ac:dyDescent="0.35">
      <c r="A190" t="s">
        <v>267</v>
      </c>
      <c r="B190" t="s">
        <v>526</v>
      </c>
      <c r="C190" s="35">
        <f t="shared" si="8"/>
        <v>0</v>
      </c>
      <c r="F190" s="35">
        <v>5</v>
      </c>
      <c r="G190" s="36"/>
      <c r="H190" s="35"/>
      <c r="I190" s="35">
        <f t="shared" si="9"/>
        <v>0</v>
      </c>
    </row>
    <row r="191" spans="1:9" x14ac:dyDescent="0.35">
      <c r="A191" t="s">
        <v>455</v>
      </c>
      <c r="B191" t="s">
        <v>269</v>
      </c>
      <c r="C191" s="35">
        <f t="shared" si="8"/>
        <v>0.5</v>
      </c>
      <c r="F191" s="35">
        <v>3</v>
      </c>
      <c r="G191" s="36"/>
      <c r="H191" s="35"/>
      <c r="I191" s="35">
        <f t="shared" si="9"/>
        <v>0.5</v>
      </c>
    </row>
    <row r="192" spans="1:9" x14ac:dyDescent="0.35">
      <c r="A192" t="s">
        <v>456</v>
      </c>
      <c r="B192" t="s">
        <v>270</v>
      </c>
      <c r="C192" s="35">
        <f t="shared" si="8"/>
        <v>0</v>
      </c>
      <c r="F192" s="35">
        <v>5</v>
      </c>
      <c r="G192" s="36"/>
      <c r="H192" s="35"/>
      <c r="I192" s="35">
        <f t="shared" si="9"/>
        <v>0</v>
      </c>
    </row>
  </sheetData>
  <autoFilter ref="A1:N192" xr:uid="{00000000-0009-0000-0000-00000C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91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9" x14ac:dyDescent="0.35">
      <c r="C1" s="33" t="s">
        <v>33</v>
      </c>
      <c r="F1" s="33" t="s">
        <v>34</v>
      </c>
      <c r="I1" s="33" t="s">
        <v>35</v>
      </c>
    </row>
    <row r="2" spans="1:9" x14ac:dyDescent="0.35">
      <c r="C2" s="33"/>
      <c r="F2" s="33"/>
      <c r="I2" s="33"/>
    </row>
    <row r="3" spans="1:9" ht="29" x14ac:dyDescent="0.35">
      <c r="C3" s="1" t="s">
        <v>36</v>
      </c>
      <c r="F3" s="1" t="s">
        <v>36</v>
      </c>
      <c r="G3" s="34"/>
      <c r="I3" s="1" t="s">
        <v>36</v>
      </c>
    </row>
    <row r="4" spans="1:9" x14ac:dyDescent="0.35">
      <c r="E4" t="s">
        <v>37</v>
      </c>
      <c r="F4" s="34">
        <v>5</v>
      </c>
      <c r="G4" s="34"/>
      <c r="I4" s="34">
        <v>5</v>
      </c>
    </row>
    <row r="5" spans="1:9" x14ac:dyDescent="0.35">
      <c r="E5" t="s">
        <v>38</v>
      </c>
      <c r="F5" s="34">
        <v>1</v>
      </c>
      <c r="G5" s="34"/>
      <c r="I5" s="34">
        <v>1</v>
      </c>
    </row>
    <row r="6" spans="1:9" x14ac:dyDescent="0.35">
      <c r="E6" t="s">
        <v>39</v>
      </c>
      <c r="F6" s="34">
        <v>0</v>
      </c>
      <c r="G6" s="34"/>
      <c r="I6" s="34">
        <v>0</v>
      </c>
    </row>
    <row r="7" spans="1:9" x14ac:dyDescent="0.35">
      <c r="E7" t="s">
        <v>40</v>
      </c>
      <c r="F7" s="34" t="s">
        <v>41</v>
      </c>
      <c r="G7" s="34"/>
      <c r="I7" s="34" t="s">
        <v>41</v>
      </c>
    </row>
    <row r="8" spans="1:9" x14ac:dyDescent="0.35">
      <c r="A8" t="s">
        <v>42</v>
      </c>
      <c r="B8" t="s">
        <v>43</v>
      </c>
      <c r="C8" t="s">
        <v>531</v>
      </c>
    </row>
    <row r="9" spans="1:9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53" si="0">IF(ISNUMBER(F9)=TRUE,I$6*(F9-I$5)/(I$4-I$5)+(1-I$6)*(1-(F9-I$5)/(I$4-I$5)),"..")</f>
        <v>1</v>
      </c>
    </row>
    <row r="10" spans="1:9" x14ac:dyDescent="0.35">
      <c r="A10" t="s">
        <v>272</v>
      </c>
      <c r="B10" t="s">
        <v>47</v>
      </c>
      <c r="C10" s="35">
        <f t="shared" ref="C10:C53" si="1">+I10</f>
        <v>0</v>
      </c>
      <c r="F10" s="35">
        <v>5</v>
      </c>
      <c r="G10" s="36"/>
      <c r="H10" s="35"/>
      <c r="I10" s="35">
        <f t="shared" si="0"/>
        <v>0</v>
      </c>
    </row>
    <row r="11" spans="1:9" x14ac:dyDescent="0.35">
      <c r="A11" t="s">
        <v>276</v>
      </c>
      <c r="B11" t="s">
        <v>48</v>
      </c>
      <c r="C11" s="35">
        <f t="shared" si="1"/>
        <v>0.25</v>
      </c>
      <c r="F11" s="35">
        <v>4</v>
      </c>
      <c r="G11" s="36"/>
      <c r="H11" s="35"/>
      <c r="I11" s="35">
        <f t="shared" si="0"/>
        <v>0.25</v>
      </c>
    </row>
    <row r="12" spans="1:9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9" x14ac:dyDescent="0.35">
      <c r="A13" t="s">
        <v>273</v>
      </c>
      <c r="B13" t="s">
        <v>50</v>
      </c>
      <c r="C13" s="35">
        <f t="shared" si="1"/>
        <v>0.5</v>
      </c>
      <c r="F13" s="35">
        <v>3</v>
      </c>
      <c r="G13" s="36"/>
      <c r="H13" s="35"/>
      <c r="I13" s="35">
        <f t="shared" si="0"/>
        <v>0.5</v>
      </c>
    </row>
    <row r="14" spans="1:9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9" x14ac:dyDescent="0.35">
      <c r="A15" t="s">
        <v>449</v>
      </c>
      <c r="B15" t="s">
        <v>51</v>
      </c>
      <c r="C15" s="35">
        <f t="shared" si="1"/>
        <v>1</v>
      </c>
      <c r="F15" s="35">
        <v>1</v>
      </c>
      <c r="G15" s="36"/>
      <c r="H15" s="35"/>
      <c r="I15" s="35">
        <f t="shared" si="0"/>
        <v>1</v>
      </c>
    </row>
    <row r="16" spans="1:9" x14ac:dyDescent="0.35">
      <c r="A16" t="s">
        <v>279</v>
      </c>
      <c r="B16" t="s">
        <v>52</v>
      </c>
      <c r="C16" s="35">
        <f t="shared" si="1"/>
        <v>0.5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0.5</v>
      </c>
      <c r="F17" s="35">
        <v>3</v>
      </c>
      <c r="G17" s="36"/>
      <c r="H17" s="35"/>
      <c r="I17" s="35">
        <f t="shared" si="0"/>
        <v>0.5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0.25</v>
      </c>
      <c r="F21" s="35">
        <v>4</v>
      </c>
      <c r="G21" s="36"/>
      <c r="H21" s="35"/>
      <c r="I21" s="35">
        <f t="shared" si="0"/>
        <v>0.25</v>
      </c>
    </row>
    <row r="22" spans="1:14" x14ac:dyDescent="0.35">
      <c r="A22" t="s">
        <v>303</v>
      </c>
      <c r="B22" t="s">
        <v>58</v>
      </c>
      <c r="C22" s="35">
        <f t="shared" si="1"/>
        <v>0.25</v>
      </c>
      <c r="F22" s="35">
        <v>4</v>
      </c>
      <c r="G22" s="36"/>
      <c r="H22" s="35"/>
      <c r="I22" s="35">
        <f t="shared" si="0"/>
        <v>0.25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  <c r="N23" t="s">
        <v>23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0.75</v>
      </c>
      <c r="F25" s="35">
        <v>2</v>
      </c>
      <c r="G25" s="36"/>
      <c r="H25" s="35"/>
      <c r="I25" s="35">
        <f t="shared" si="0"/>
        <v>0.75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0.5</v>
      </c>
      <c r="F28" s="35">
        <v>3</v>
      </c>
      <c r="G28" s="36"/>
      <c r="H28" s="35"/>
      <c r="I28" s="35">
        <f t="shared" si="0"/>
        <v>0.5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0.5</v>
      </c>
      <c r="F34" s="35">
        <v>3</v>
      </c>
      <c r="G34" s="36"/>
      <c r="H34" s="35"/>
      <c r="I34" s="35">
        <f t="shared" si="0"/>
        <v>0.5</v>
      </c>
    </row>
    <row r="35" spans="1:9" x14ac:dyDescent="0.35">
      <c r="A35" t="s">
        <v>299</v>
      </c>
      <c r="B35" t="s">
        <v>71</v>
      </c>
      <c r="C35" s="35">
        <f t="shared" si="1"/>
        <v>0.25</v>
      </c>
      <c r="F35" s="35">
        <v>4</v>
      </c>
      <c r="G35" s="36"/>
      <c r="H35" s="35"/>
      <c r="I35" s="35">
        <f t="shared" si="0"/>
        <v>0.25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295</v>
      </c>
      <c r="B37" t="s">
        <v>75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298</v>
      </c>
      <c r="B38" t="s">
        <v>76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309</v>
      </c>
      <c r="B39" t="s">
        <v>77</v>
      </c>
      <c r="C39" s="35">
        <f t="shared" si="1"/>
        <v>0.25</v>
      </c>
      <c r="F39" s="35">
        <v>4</v>
      </c>
      <c r="G39" s="36"/>
      <c r="H39" s="35"/>
      <c r="I39" s="35">
        <f t="shared" si="0"/>
        <v>0.25</v>
      </c>
    </row>
    <row r="40" spans="1:9" x14ac:dyDescent="0.35">
      <c r="A40" t="s">
        <v>306</v>
      </c>
      <c r="B40" t="s">
        <v>78</v>
      </c>
      <c r="C40" s="35">
        <f t="shared" si="1"/>
        <v>0.75</v>
      </c>
      <c r="F40" s="35">
        <v>2</v>
      </c>
      <c r="G40" s="36"/>
      <c r="H40" s="35"/>
      <c r="I40" s="35">
        <f t="shared" si="0"/>
        <v>0.75</v>
      </c>
    </row>
    <row r="41" spans="1:9" x14ac:dyDescent="0.35">
      <c r="A41" t="s">
        <v>435</v>
      </c>
      <c r="B41" t="s">
        <v>79</v>
      </c>
      <c r="C41" s="35">
        <f t="shared" si="1"/>
        <v>0.75</v>
      </c>
      <c r="F41" s="35">
        <v>2</v>
      </c>
      <c r="G41" s="36"/>
      <c r="H41" s="35"/>
      <c r="I41" s="35">
        <f t="shared" si="0"/>
        <v>0.75</v>
      </c>
    </row>
    <row r="42" spans="1:9" x14ac:dyDescent="0.35">
      <c r="A42" t="s">
        <v>311</v>
      </c>
      <c r="B42" t="s">
        <v>80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312</v>
      </c>
      <c r="B43" t="s">
        <v>81</v>
      </c>
      <c r="C43" s="35">
        <f t="shared" si="1"/>
        <v>0.5</v>
      </c>
      <c r="F43" s="35">
        <v>3</v>
      </c>
      <c r="G43" s="36"/>
      <c r="H43" s="35"/>
      <c r="I43" s="35">
        <f t="shared" si="0"/>
        <v>0.5</v>
      </c>
    </row>
    <row r="44" spans="1:9" x14ac:dyDescent="0.35">
      <c r="A44" t="s">
        <v>82</v>
      </c>
      <c r="B44" t="s">
        <v>492</v>
      </c>
      <c r="C44" s="35">
        <f t="shared" si="1"/>
        <v>0</v>
      </c>
      <c r="F44" s="35">
        <v>5</v>
      </c>
      <c r="G44" s="36"/>
      <c r="H44" s="35"/>
      <c r="I44" s="35">
        <f t="shared" si="0"/>
        <v>0</v>
      </c>
    </row>
    <row r="45" spans="1:9" x14ac:dyDescent="0.35">
      <c r="A45" t="s">
        <v>305</v>
      </c>
      <c r="B45" t="s">
        <v>84</v>
      </c>
      <c r="C45" s="35">
        <f t="shared" si="1"/>
        <v>0.5</v>
      </c>
      <c r="F45" s="35">
        <v>3</v>
      </c>
      <c r="G45" s="36"/>
      <c r="H45" s="35"/>
      <c r="I45" s="35">
        <f t="shared" si="0"/>
        <v>0.5</v>
      </c>
    </row>
    <row r="46" spans="1:9" x14ac:dyDescent="0.35">
      <c r="A46" t="s">
        <v>85</v>
      </c>
      <c r="B46" t="s">
        <v>493</v>
      </c>
      <c r="C46" s="35">
        <f t="shared" si="1"/>
        <v>0.5</v>
      </c>
      <c r="F46" s="35">
        <v>3</v>
      </c>
      <c r="G46" s="36"/>
      <c r="H46" s="35"/>
      <c r="I46" s="35">
        <f t="shared" si="0"/>
        <v>0.5</v>
      </c>
    </row>
    <row r="47" spans="1:9" x14ac:dyDescent="0.35">
      <c r="A47" t="s">
        <v>313</v>
      </c>
      <c r="B47" t="s">
        <v>87</v>
      </c>
      <c r="C47" s="35">
        <f t="shared" si="1"/>
        <v>0.25</v>
      </c>
      <c r="F47" s="35">
        <v>4</v>
      </c>
      <c r="G47" s="36"/>
      <c r="H47" s="35"/>
      <c r="I47" s="35">
        <f t="shared" si="0"/>
        <v>0.25</v>
      </c>
    </row>
    <row r="48" spans="1:9" x14ac:dyDescent="0.35">
      <c r="A48" t="s">
        <v>316</v>
      </c>
      <c r="B48" t="s">
        <v>90</v>
      </c>
      <c r="C48" s="35">
        <f t="shared" si="1"/>
        <v>0.75</v>
      </c>
      <c r="F48" s="35">
        <v>2</v>
      </c>
      <c r="G48" s="36"/>
      <c r="H48" s="35"/>
      <c r="I48" s="35">
        <f t="shared" si="0"/>
        <v>0.75</v>
      </c>
    </row>
    <row r="49" spans="1:9" x14ac:dyDescent="0.35">
      <c r="A49" t="s">
        <v>318</v>
      </c>
      <c r="B49" t="s">
        <v>91</v>
      </c>
      <c r="C49" s="35">
        <f t="shared" si="1"/>
        <v>0.75</v>
      </c>
      <c r="F49" s="35">
        <v>2</v>
      </c>
      <c r="G49" s="36"/>
      <c r="H49" s="35"/>
      <c r="I49" s="35">
        <f t="shared" si="0"/>
        <v>0.75</v>
      </c>
    </row>
    <row r="50" spans="1:9" x14ac:dyDescent="0.35">
      <c r="A50" t="s">
        <v>308</v>
      </c>
      <c r="B50" t="s">
        <v>92</v>
      </c>
      <c r="C50" s="35">
        <f t="shared" si="1"/>
        <v>1</v>
      </c>
      <c r="F50" s="35">
        <v>1</v>
      </c>
      <c r="G50" s="36"/>
      <c r="H50" s="35"/>
      <c r="I50" s="35">
        <f t="shared" si="0"/>
        <v>1</v>
      </c>
    </row>
    <row r="51" spans="1:9" x14ac:dyDescent="0.35">
      <c r="A51" t="s">
        <v>319</v>
      </c>
      <c r="B51" t="s">
        <v>93</v>
      </c>
      <c r="C51" s="35">
        <f t="shared" si="1"/>
        <v>0.75</v>
      </c>
      <c r="F51" s="35">
        <v>2</v>
      </c>
      <c r="G51" s="36"/>
      <c r="H51" s="35"/>
      <c r="I51" s="35">
        <f t="shared" si="0"/>
        <v>0.75</v>
      </c>
    </row>
    <row r="52" spans="1:9" x14ac:dyDescent="0.35">
      <c r="A52" t="s">
        <v>320</v>
      </c>
      <c r="B52" t="s">
        <v>94</v>
      </c>
      <c r="C52" s="35">
        <f t="shared" si="1"/>
        <v>0.75</v>
      </c>
      <c r="F52" s="35">
        <v>2</v>
      </c>
      <c r="G52" s="36"/>
      <c r="H52" s="35"/>
      <c r="I52" s="35">
        <f t="shared" si="0"/>
        <v>0.75</v>
      </c>
    </row>
    <row r="53" spans="1:9" x14ac:dyDescent="0.35">
      <c r="A53" t="s">
        <v>340</v>
      </c>
      <c r="B53" t="s">
        <v>95</v>
      </c>
      <c r="C53" s="35">
        <f t="shared" si="1"/>
        <v>0.75</v>
      </c>
      <c r="F53" s="35">
        <v>2</v>
      </c>
      <c r="G53" s="36"/>
      <c r="H53" s="35"/>
      <c r="I53" s="35">
        <f t="shared" si="0"/>
        <v>0.75</v>
      </c>
    </row>
    <row r="54" spans="1:9" x14ac:dyDescent="0.35">
      <c r="A54" t="s">
        <v>323</v>
      </c>
      <c r="B54" t="s">
        <v>96</v>
      </c>
      <c r="C54" s="35">
        <f t="shared" ref="C54:C96" si="2">+I54</f>
        <v>0.75</v>
      </c>
      <c r="F54" s="35">
        <v>2</v>
      </c>
      <c r="G54" s="36"/>
      <c r="H54" s="35"/>
      <c r="I54" s="35">
        <f t="shared" ref="I54:I95" si="3">IF(ISNUMBER(F54)=TRUE,I$6*(F54-I$5)/(I$4-I$5)+(1-I$6)*(1-(F54-I$5)/(I$4-I$5)),"..")</f>
        <v>0.75</v>
      </c>
    </row>
    <row r="55" spans="1:9" x14ac:dyDescent="0.35">
      <c r="A55" t="s">
        <v>324</v>
      </c>
      <c r="B55" t="s">
        <v>97</v>
      </c>
      <c r="C55" s="35">
        <f t="shared" si="2"/>
        <v>1</v>
      </c>
      <c r="F55" s="35">
        <v>1</v>
      </c>
      <c r="G55" s="36"/>
      <c r="H55" s="35"/>
      <c r="I55" s="35">
        <f t="shared" si="3"/>
        <v>1</v>
      </c>
    </row>
    <row r="56" spans="1:9" x14ac:dyDescent="0.35">
      <c r="A56" t="s">
        <v>322</v>
      </c>
      <c r="B56" t="s">
        <v>98</v>
      </c>
      <c r="C56" s="35">
        <f t="shared" si="2"/>
        <v>0.75</v>
      </c>
      <c r="F56" s="35">
        <v>2</v>
      </c>
      <c r="G56" s="36"/>
      <c r="H56" s="35"/>
      <c r="I56" s="35">
        <f t="shared" si="3"/>
        <v>0.75</v>
      </c>
    </row>
    <row r="57" spans="1:9" x14ac:dyDescent="0.35">
      <c r="A57" t="s">
        <v>325</v>
      </c>
      <c r="B57" t="s">
        <v>99</v>
      </c>
      <c r="C57" s="35">
        <f t="shared" si="2"/>
        <v>0.5</v>
      </c>
      <c r="F57" s="35">
        <v>3</v>
      </c>
      <c r="G57" s="36"/>
      <c r="H57" s="35"/>
      <c r="I57" s="35">
        <f t="shared" si="3"/>
        <v>0.5</v>
      </c>
    </row>
    <row r="58" spans="1:9" x14ac:dyDescent="0.35">
      <c r="A58" t="s">
        <v>274</v>
      </c>
      <c r="B58" t="s">
        <v>100</v>
      </c>
      <c r="C58" s="35">
        <f t="shared" si="2"/>
        <v>0.25</v>
      </c>
      <c r="F58" s="35">
        <v>4</v>
      </c>
      <c r="G58" s="36"/>
      <c r="H58" s="35"/>
      <c r="I58" s="35">
        <f t="shared" si="3"/>
        <v>0.25</v>
      </c>
    </row>
    <row r="59" spans="1:9" x14ac:dyDescent="0.35">
      <c r="A59" t="s">
        <v>326</v>
      </c>
      <c r="B59" t="s">
        <v>101</v>
      </c>
      <c r="C59" s="35">
        <f t="shared" si="2"/>
        <v>0.5</v>
      </c>
      <c r="F59" s="35">
        <v>3</v>
      </c>
      <c r="G59" s="36"/>
      <c r="H59" s="35"/>
      <c r="I59" s="35">
        <f t="shared" si="3"/>
        <v>0.5</v>
      </c>
    </row>
    <row r="60" spans="1:9" x14ac:dyDescent="0.35">
      <c r="A60" t="s">
        <v>102</v>
      </c>
      <c r="B60" t="s">
        <v>496</v>
      </c>
      <c r="C60" s="35">
        <f t="shared" si="2"/>
        <v>0.5</v>
      </c>
      <c r="F60" s="35">
        <v>3</v>
      </c>
      <c r="G60" s="36"/>
      <c r="H60" s="35"/>
      <c r="I60" s="35">
        <f t="shared" si="3"/>
        <v>0.5</v>
      </c>
    </row>
    <row r="61" spans="1:9" x14ac:dyDescent="0.35">
      <c r="A61" t="s">
        <v>329</v>
      </c>
      <c r="B61" t="s">
        <v>104</v>
      </c>
      <c r="C61" s="35">
        <f t="shared" si="2"/>
        <v>0.5</v>
      </c>
      <c r="F61" s="35">
        <v>3</v>
      </c>
      <c r="G61" s="36"/>
      <c r="H61" s="35"/>
      <c r="I61" s="35">
        <f t="shared" si="3"/>
        <v>0.5</v>
      </c>
    </row>
    <row r="62" spans="1:9" x14ac:dyDescent="0.35">
      <c r="A62" t="s">
        <v>430</v>
      </c>
      <c r="B62" t="s">
        <v>106</v>
      </c>
      <c r="C62" s="35">
        <f t="shared" si="2"/>
        <v>0.75</v>
      </c>
      <c r="F62" s="35">
        <v>2</v>
      </c>
      <c r="G62" s="36"/>
      <c r="H62" s="35"/>
      <c r="I62" s="35">
        <f t="shared" si="3"/>
        <v>0.75</v>
      </c>
    </row>
    <row r="63" spans="1:9" x14ac:dyDescent="0.35">
      <c r="A63" t="s">
        <v>330</v>
      </c>
      <c r="B63" t="s">
        <v>107</v>
      </c>
      <c r="C63" s="35">
        <f t="shared" si="2"/>
        <v>0.5</v>
      </c>
      <c r="F63" s="35">
        <v>3</v>
      </c>
      <c r="G63" s="36"/>
      <c r="H63" s="35"/>
      <c r="I63" s="35">
        <f t="shared" si="3"/>
        <v>0.5</v>
      </c>
    </row>
    <row r="64" spans="1:9" x14ac:dyDescent="0.35">
      <c r="A64" t="s">
        <v>332</v>
      </c>
      <c r="B64" t="s">
        <v>108</v>
      </c>
      <c r="C64" s="35">
        <f t="shared" si="2"/>
        <v>0.25</v>
      </c>
      <c r="F64" s="35">
        <v>4</v>
      </c>
      <c r="G64" s="36"/>
      <c r="H64" s="35"/>
      <c r="I64" s="35">
        <f t="shared" si="3"/>
        <v>0.25</v>
      </c>
    </row>
    <row r="65" spans="1:9" x14ac:dyDescent="0.35">
      <c r="A65" t="s">
        <v>335</v>
      </c>
      <c r="B65" t="s">
        <v>109</v>
      </c>
      <c r="C65" s="35">
        <f t="shared" si="2"/>
        <v>0.75</v>
      </c>
      <c r="F65" s="35">
        <v>2</v>
      </c>
      <c r="G65" s="36"/>
      <c r="H65" s="35"/>
      <c r="I65" s="35">
        <f t="shared" si="3"/>
        <v>0.75</v>
      </c>
    </row>
    <row r="66" spans="1:9" x14ac:dyDescent="0.35">
      <c r="A66" t="s">
        <v>334</v>
      </c>
      <c r="B66" t="s">
        <v>110</v>
      </c>
      <c r="C66" s="35">
        <f t="shared" si="2"/>
        <v>0.5</v>
      </c>
      <c r="F66" s="35">
        <v>3</v>
      </c>
      <c r="G66" s="36"/>
      <c r="H66" s="35"/>
      <c r="I66" s="35">
        <f t="shared" si="3"/>
        <v>0.5</v>
      </c>
    </row>
    <row r="67" spans="1:9" x14ac:dyDescent="0.35">
      <c r="A67" t="s">
        <v>336</v>
      </c>
      <c r="B67" t="s">
        <v>111</v>
      </c>
      <c r="C67" s="35">
        <f t="shared" si="2"/>
        <v>0.75</v>
      </c>
      <c r="F67" s="35">
        <v>2</v>
      </c>
      <c r="G67" s="36"/>
      <c r="H67" s="35"/>
      <c r="I67" s="35">
        <f t="shared" si="3"/>
        <v>0.75</v>
      </c>
    </row>
    <row r="68" spans="1:9" x14ac:dyDescent="0.35">
      <c r="A68" t="s">
        <v>112</v>
      </c>
      <c r="B68" t="s">
        <v>497</v>
      </c>
      <c r="C68" s="35">
        <f t="shared" si="2"/>
        <v>0.75</v>
      </c>
      <c r="F68" s="35">
        <v>2</v>
      </c>
      <c r="G68" s="36"/>
      <c r="H68" s="35"/>
      <c r="I68" s="35">
        <f t="shared" si="3"/>
        <v>0.75</v>
      </c>
    </row>
    <row r="69" spans="1:9" x14ac:dyDescent="0.35">
      <c r="A69" t="s">
        <v>338</v>
      </c>
      <c r="B69" t="s">
        <v>114</v>
      </c>
      <c r="C69" s="35">
        <f t="shared" si="2"/>
        <v>0.75</v>
      </c>
      <c r="F69" s="35">
        <v>2</v>
      </c>
      <c r="G69" s="36"/>
      <c r="H69" s="35"/>
      <c r="I69" s="35">
        <f t="shared" si="3"/>
        <v>0.75</v>
      </c>
    </row>
    <row r="70" spans="1:9" x14ac:dyDescent="0.35">
      <c r="A70" t="s">
        <v>450</v>
      </c>
      <c r="B70" t="s">
        <v>115</v>
      </c>
      <c r="C70" s="35">
        <f t="shared" si="2"/>
        <v>0.75</v>
      </c>
      <c r="F70" s="35">
        <v>2</v>
      </c>
      <c r="G70" s="36"/>
      <c r="H70" s="35"/>
      <c r="I70" s="35">
        <f t="shared" si="3"/>
        <v>0.75</v>
      </c>
    </row>
    <row r="71" spans="1:9" x14ac:dyDescent="0.35">
      <c r="A71" t="s">
        <v>339</v>
      </c>
      <c r="B71" t="s">
        <v>116</v>
      </c>
      <c r="C71" s="35">
        <f t="shared" si="2"/>
        <v>0.5</v>
      </c>
      <c r="F71" s="35">
        <v>3</v>
      </c>
      <c r="G71" s="36"/>
      <c r="H71" s="35"/>
      <c r="I71" s="35">
        <f t="shared" si="3"/>
        <v>0.5</v>
      </c>
    </row>
    <row r="72" spans="1:9" x14ac:dyDescent="0.35">
      <c r="A72" t="s">
        <v>341</v>
      </c>
      <c r="B72" t="s">
        <v>117</v>
      </c>
      <c r="C72" s="35">
        <f t="shared" si="2"/>
        <v>0.5</v>
      </c>
      <c r="F72" s="35">
        <v>3</v>
      </c>
      <c r="G72" s="36"/>
      <c r="H72" s="35"/>
      <c r="I72" s="35">
        <f t="shared" si="3"/>
        <v>0.5</v>
      </c>
    </row>
    <row r="73" spans="1:9" x14ac:dyDescent="0.35">
      <c r="A73" t="s">
        <v>347</v>
      </c>
      <c r="B73" t="s">
        <v>118</v>
      </c>
      <c r="C73" s="35">
        <f t="shared" si="2"/>
        <v>0</v>
      </c>
      <c r="F73" s="35">
        <v>5</v>
      </c>
      <c r="G73" s="36"/>
      <c r="H73" s="35"/>
      <c r="I73" s="35">
        <f t="shared" si="3"/>
        <v>0</v>
      </c>
    </row>
    <row r="74" spans="1:9" x14ac:dyDescent="0.35">
      <c r="A74" t="s">
        <v>342</v>
      </c>
      <c r="B74" t="s">
        <v>123</v>
      </c>
      <c r="C74" s="35">
        <f t="shared" si="2"/>
        <v>0.5</v>
      </c>
      <c r="F74" s="35">
        <v>3</v>
      </c>
      <c r="G74" s="36"/>
      <c r="H74" s="35"/>
      <c r="I74" s="35">
        <f t="shared" si="3"/>
        <v>0.5</v>
      </c>
    </row>
    <row r="75" spans="1:9" x14ac:dyDescent="0.35">
      <c r="A75" t="s">
        <v>344</v>
      </c>
      <c r="B75" t="s">
        <v>124</v>
      </c>
      <c r="C75" s="35">
        <f t="shared" si="2"/>
        <v>0.5</v>
      </c>
      <c r="F75" s="35">
        <v>3</v>
      </c>
      <c r="G75" s="36"/>
      <c r="H75" s="35"/>
      <c r="I75" s="35">
        <f t="shared" si="3"/>
        <v>0.5</v>
      </c>
    </row>
    <row r="76" spans="1:9" x14ac:dyDescent="0.35">
      <c r="A76" t="s">
        <v>346</v>
      </c>
      <c r="B76" t="s">
        <v>126</v>
      </c>
      <c r="C76" s="35">
        <f t="shared" si="2"/>
        <v>0.25</v>
      </c>
      <c r="F76" s="35">
        <v>4</v>
      </c>
      <c r="G76" s="36"/>
      <c r="H76" s="35"/>
      <c r="I76" s="35">
        <f t="shared" si="3"/>
        <v>0.25</v>
      </c>
    </row>
    <row r="77" spans="1:9" x14ac:dyDescent="0.35">
      <c r="A77" t="s">
        <v>337</v>
      </c>
      <c r="B77" t="s">
        <v>127</v>
      </c>
      <c r="C77" s="35">
        <f t="shared" si="2"/>
        <v>0.5</v>
      </c>
      <c r="F77" s="35">
        <v>3</v>
      </c>
      <c r="G77" s="36"/>
      <c r="H77" s="35"/>
      <c r="I77" s="35">
        <f t="shared" si="3"/>
        <v>0.5</v>
      </c>
    </row>
    <row r="78" spans="1:9" x14ac:dyDescent="0.35">
      <c r="A78" t="s">
        <v>349</v>
      </c>
      <c r="B78" t="s">
        <v>129</v>
      </c>
      <c r="C78" s="35">
        <f t="shared" si="2"/>
        <v>0.5</v>
      </c>
      <c r="F78" s="35">
        <v>3</v>
      </c>
      <c r="G78" s="36"/>
      <c r="H78" s="35"/>
      <c r="I78" s="35">
        <f t="shared" si="3"/>
        <v>0.5</v>
      </c>
    </row>
    <row r="79" spans="1:9" x14ac:dyDescent="0.35">
      <c r="A79" t="s">
        <v>352</v>
      </c>
      <c r="B79" t="s">
        <v>353</v>
      </c>
      <c r="C79" s="35">
        <f t="shared" si="2"/>
        <v>0.75</v>
      </c>
      <c r="F79" s="35">
        <v>2</v>
      </c>
      <c r="G79" s="36"/>
      <c r="H79" s="35"/>
      <c r="I79" s="35">
        <f t="shared" si="3"/>
        <v>0.75</v>
      </c>
    </row>
    <row r="80" spans="1:9" x14ac:dyDescent="0.35">
      <c r="A80" t="s">
        <v>351</v>
      </c>
      <c r="B80" t="s">
        <v>130</v>
      </c>
      <c r="C80" s="35">
        <f t="shared" si="2"/>
        <v>0.25</v>
      </c>
      <c r="F80" s="35">
        <v>4</v>
      </c>
      <c r="G80" s="36"/>
      <c r="H80" s="35"/>
      <c r="I80" s="35">
        <f t="shared" si="3"/>
        <v>0.25</v>
      </c>
    </row>
    <row r="81" spans="1:9" x14ac:dyDescent="0.35">
      <c r="A81" t="s">
        <v>317</v>
      </c>
      <c r="B81" t="s">
        <v>131</v>
      </c>
      <c r="C81" s="35">
        <f t="shared" si="2"/>
        <v>0.5</v>
      </c>
      <c r="F81" s="35">
        <v>3</v>
      </c>
      <c r="G81" s="36"/>
      <c r="H81" s="35"/>
      <c r="I81" s="35">
        <f t="shared" si="3"/>
        <v>0.5</v>
      </c>
    </row>
    <row r="82" spans="1:9" x14ac:dyDescent="0.35">
      <c r="A82" t="s">
        <v>350</v>
      </c>
      <c r="B82" t="s">
        <v>132</v>
      </c>
      <c r="C82" s="35">
        <f t="shared" si="2"/>
        <v>0</v>
      </c>
      <c r="F82" s="35">
        <v>5</v>
      </c>
      <c r="G82" s="36"/>
      <c r="H82" s="35"/>
      <c r="I82" s="35">
        <f t="shared" si="3"/>
        <v>0</v>
      </c>
    </row>
    <row r="83" spans="1:9" x14ac:dyDescent="0.35">
      <c r="A83" t="s">
        <v>354</v>
      </c>
      <c r="B83" t="s">
        <v>133</v>
      </c>
      <c r="C83" s="35">
        <f t="shared" si="2"/>
        <v>0.75</v>
      </c>
      <c r="F83" s="35">
        <v>2</v>
      </c>
      <c r="G83" s="36"/>
      <c r="H83" s="35"/>
      <c r="I83" s="35">
        <f t="shared" si="3"/>
        <v>0.75</v>
      </c>
    </row>
    <row r="84" spans="1:9" x14ac:dyDescent="0.35">
      <c r="A84" t="s">
        <v>357</v>
      </c>
      <c r="B84" t="s">
        <v>134</v>
      </c>
      <c r="C84" s="35">
        <f t="shared" si="2"/>
        <v>0.25</v>
      </c>
      <c r="F84" s="35">
        <v>4</v>
      </c>
      <c r="G84" s="36"/>
      <c r="H84" s="35"/>
      <c r="I84" s="35">
        <f t="shared" si="3"/>
        <v>0.25</v>
      </c>
    </row>
    <row r="85" spans="1:9" x14ac:dyDescent="0.35">
      <c r="A85" t="s">
        <v>356</v>
      </c>
      <c r="B85" t="s">
        <v>135</v>
      </c>
      <c r="C85" s="35">
        <f t="shared" si="2"/>
        <v>0.5</v>
      </c>
      <c r="F85" s="35">
        <v>3</v>
      </c>
      <c r="G85" s="36"/>
      <c r="H85" s="35"/>
      <c r="I85" s="35">
        <f t="shared" si="3"/>
        <v>0.5</v>
      </c>
    </row>
    <row r="86" spans="1:9" x14ac:dyDescent="0.35">
      <c r="A86" t="s">
        <v>359</v>
      </c>
      <c r="B86" t="s">
        <v>136</v>
      </c>
      <c r="C86" s="35">
        <f t="shared" si="2"/>
        <v>0.75</v>
      </c>
      <c r="F86" s="35">
        <v>2</v>
      </c>
      <c r="G86" s="36"/>
      <c r="H86" s="35"/>
      <c r="I86" s="35">
        <f t="shared" si="3"/>
        <v>0.75</v>
      </c>
    </row>
    <row r="87" spans="1:9" x14ac:dyDescent="0.35">
      <c r="A87" t="s">
        <v>137</v>
      </c>
      <c r="B87" t="s">
        <v>499</v>
      </c>
      <c r="C87" s="35">
        <f t="shared" si="2"/>
        <v>0.5</v>
      </c>
      <c r="F87" s="35">
        <v>3</v>
      </c>
      <c r="G87" s="36"/>
      <c r="H87" s="35"/>
      <c r="I87" s="35">
        <f t="shared" si="3"/>
        <v>0.5</v>
      </c>
    </row>
    <row r="88" spans="1:9" x14ac:dyDescent="0.35">
      <c r="A88" t="s">
        <v>358</v>
      </c>
      <c r="B88" t="s">
        <v>139</v>
      </c>
      <c r="C88" s="35">
        <f t="shared" si="2"/>
        <v>0</v>
      </c>
      <c r="F88" s="35">
        <v>5</v>
      </c>
      <c r="G88" s="36"/>
      <c r="H88" s="35"/>
      <c r="I88" s="35">
        <f t="shared" si="3"/>
        <v>0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 s="35">
        <v>2</v>
      </c>
      <c r="G89" s="36"/>
      <c r="H89" s="35"/>
      <c r="I89" s="35">
        <f t="shared" si="3"/>
        <v>0.75</v>
      </c>
    </row>
    <row r="90" spans="1:9" x14ac:dyDescent="0.35">
      <c r="A90" t="s">
        <v>360</v>
      </c>
      <c r="B90" t="s">
        <v>141</v>
      </c>
      <c r="C90" s="35">
        <f t="shared" si="2"/>
        <v>0.5</v>
      </c>
      <c r="F90" s="35">
        <v>3</v>
      </c>
      <c r="G90" s="36"/>
      <c r="H90" s="35"/>
      <c r="I90" s="35">
        <f t="shared" si="3"/>
        <v>0.5</v>
      </c>
    </row>
    <row r="91" spans="1:9" x14ac:dyDescent="0.35">
      <c r="A91" t="s">
        <v>361</v>
      </c>
      <c r="B91" t="s">
        <v>142</v>
      </c>
      <c r="C91" s="35">
        <f t="shared" si="2"/>
        <v>0.75</v>
      </c>
      <c r="F91" s="35">
        <v>2</v>
      </c>
      <c r="G91" s="36"/>
      <c r="H91" s="35"/>
      <c r="I91" s="35">
        <f t="shared" si="3"/>
        <v>0.75</v>
      </c>
    </row>
    <row r="92" spans="1:9" x14ac:dyDescent="0.35">
      <c r="A92" t="s">
        <v>362</v>
      </c>
      <c r="B92" t="s">
        <v>143</v>
      </c>
      <c r="C92" s="35">
        <f t="shared" si="2"/>
        <v>0.5</v>
      </c>
      <c r="F92" s="35">
        <v>3</v>
      </c>
      <c r="G92" s="36"/>
      <c r="H92" s="35"/>
      <c r="I92" s="35">
        <f t="shared" si="3"/>
        <v>0.5</v>
      </c>
    </row>
    <row r="93" spans="1:9" x14ac:dyDescent="0.35">
      <c r="A93" t="s">
        <v>364</v>
      </c>
      <c r="B93" t="s">
        <v>144</v>
      </c>
      <c r="C93" s="35">
        <f t="shared" si="2"/>
        <v>0.5</v>
      </c>
      <c r="F93" s="35">
        <v>3</v>
      </c>
      <c r="G93" s="36"/>
      <c r="H93" s="35"/>
      <c r="I93" s="35">
        <f t="shared" si="3"/>
        <v>0.5</v>
      </c>
    </row>
    <row r="94" spans="1:9" x14ac:dyDescent="0.35">
      <c r="A94" t="s">
        <v>363</v>
      </c>
      <c r="B94" t="s">
        <v>145</v>
      </c>
      <c r="C94" s="35">
        <f t="shared" si="2"/>
        <v>0.75</v>
      </c>
      <c r="F94" s="35">
        <v>2</v>
      </c>
      <c r="G94" s="36"/>
      <c r="H94" s="35"/>
      <c r="I94" s="35">
        <f t="shared" si="3"/>
        <v>0.75</v>
      </c>
    </row>
    <row r="95" spans="1:9" x14ac:dyDescent="0.35">
      <c r="A95" t="s">
        <v>365</v>
      </c>
      <c r="B95" t="s">
        <v>146</v>
      </c>
      <c r="C95" s="35">
        <f t="shared" si="2"/>
        <v>0.5</v>
      </c>
      <c r="F95" s="35">
        <v>3</v>
      </c>
      <c r="G95" s="36"/>
      <c r="H95" s="35"/>
      <c r="I95" s="35">
        <f t="shared" si="3"/>
        <v>0.5</v>
      </c>
    </row>
    <row r="96" spans="1:9" x14ac:dyDescent="0.35">
      <c r="A96" t="s">
        <v>366</v>
      </c>
      <c r="B96" t="s">
        <v>147</v>
      </c>
      <c r="C96" s="35">
        <f t="shared" si="2"/>
        <v>0.5</v>
      </c>
      <c r="F96" s="35">
        <v>3</v>
      </c>
      <c r="G96" s="36"/>
      <c r="H96" s="35"/>
      <c r="I96" s="35">
        <f t="shared" ref="I96:I139" si="4">IF(ISNUMBER(F96)=TRUE,I$6*(F96-I$5)/(I$4-I$5)+(1-I$6)*(1-(F96-I$5)/(I$4-I$5)),"..")</f>
        <v>0.5</v>
      </c>
    </row>
    <row r="97" spans="1:9" x14ac:dyDescent="0.35">
      <c r="A97" t="s">
        <v>148</v>
      </c>
      <c r="B97" t="s">
        <v>500</v>
      </c>
      <c r="C97" s="35">
        <f t="shared" ref="C97:C139" si="5">+I97</f>
        <v>0.25</v>
      </c>
      <c r="F97" s="35">
        <v>4</v>
      </c>
      <c r="G97" s="36"/>
      <c r="H97" s="35"/>
      <c r="I97" s="35">
        <f t="shared" si="4"/>
        <v>0.25</v>
      </c>
    </row>
    <row r="98" spans="1:9" x14ac:dyDescent="0.35">
      <c r="A98" t="s">
        <v>304</v>
      </c>
      <c r="B98" t="s">
        <v>150</v>
      </c>
      <c r="C98" s="35">
        <f t="shared" si="5"/>
        <v>0.5</v>
      </c>
      <c r="F98" s="35">
        <v>3</v>
      </c>
      <c r="G98" s="36"/>
      <c r="H98" s="35"/>
      <c r="I98" s="35">
        <f t="shared" si="4"/>
        <v>0.5</v>
      </c>
    </row>
    <row r="99" spans="1:9" x14ac:dyDescent="0.35">
      <c r="A99" t="s">
        <v>151</v>
      </c>
      <c r="B99" t="s">
        <v>503</v>
      </c>
      <c r="C99" s="35">
        <f t="shared" si="5"/>
        <v>0.75</v>
      </c>
      <c r="F99" s="35">
        <v>2</v>
      </c>
      <c r="G99" s="36"/>
      <c r="H99" s="35"/>
      <c r="I99" s="35">
        <f t="shared" si="4"/>
        <v>0.75</v>
      </c>
    </row>
    <row r="100" spans="1:9" x14ac:dyDescent="0.35">
      <c r="A100" t="s">
        <v>153</v>
      </c>
      <c r="B100" t="s">
        <v>504</v>
      </c>
      <c r="C100" s="35">
        <f t="shared" si="5"/>
        <v>0.75</v>
      </c>
      <c r="F100" s="35">
        <v>2</v>
      </c>
      <c r="G100" s="36"/>
      <c r="H100" s="35"/>
      <c r="I100" s="35">
        <f t="shared" si="4"/>
        <v>0.75</v>
      </c>
    </row>
    <row r="101" spans="1:9" x14ac:dyDescent="0.35">
      <c r="A101" t="s">
        <v>368</v>
      </c>
      <c r="B101" t="s">
        <v>156</v>
      </c>
      <c r="C101" s="35">
        <f t="shared" si="5"/>
        <v>0.75</v>
      </c>
      <c r="F101" s="35">
        <v>2</v>
      </c>
      <c r="G101" s="36"/>
      <c r="H101" s="35"/>
      <c r="I101" s="35">
        <f t="shared" si="4"/>
        <v>0.75</v>
      </c>
    </row>
    <row r="102" spans="1:9" x14ac:dyDescent="0.35">
      <c r="A102" t="s">
        <v>157</v>
      </c>
      <c r="B102" t="s">
        <v>505</v>
      </c>
      <c r="C102" s="35">
        <f t="shared" si="5"/>
        <v>0.5</v>
      </c>
      <c r="F102" s="35">
        <v>3</v>
      </c>
      <c r="G102" s="36"/>
      <c r="H102" s="35"/>
      <c r="I102" s="35">
        <f t="shared" si="4"/>
        <v>0.5</v>
      </c>
    </row>
    <row r="103" spans="1:9" x14ac:dyDescent="0.35">
      <c r="A103" t="s">
        <v>370</v>
      </c>
      <c r="B103" t="s">
        <v>159</v>
      </c>
      <c r="C103" s="35">
        <f t="shared" si="5"/>
        <v>0</v>
      </c>
      <c r="F103" s="35">
        <v>5</v>
      </c>
      <c r="G103" s="36"/>
      <c r="H103" s="35"/>
      <c r="I103" s="35">
        <f t="shared" si="4"/>
        <v>0</v>
      </c>
    </row>
    <row r="104" spans="1:9" x14ac:dyDescent="0.35">
      <c r="A104" t="s">
        <v>372</v>
      </c>
      <c r="B104" t="s">
        <v>160</v>
      </c>
      <c r="C104" s="35">
        <f t="shared" si="5"/>
        <v>0</v>
      </c>
      <c r="F104" s="35">
        <v>5</v>
      </c>
      <c r="G104" s="36"/>
      <c r="H104" s="35"/>
      <c r="I104" s="35">
        <f t="shared" si="4"/>
        <v>0</v>
      </c>
    </row>
    <row r="105" spans="1:9" x14ac:dyDescent="0.35">
      <c r="A105" t="s">
        <v>373</v>
      </c>
      <c r="B105" t="s">
        <v>161</v>
      </c>
      <c r="C105" s="35">
        <f t="shared" si="5"/>
        <v>0.75</v>
      </c>
      <c r="F105" s="35">
        <v>2</v>
      </c>
      <c r="G105" s="36"/>
      <c r="H105" s="35"/>
      <c r="I105" s="35">
        <f t="shared" si="4"/>
        <v>0.75</v>
      </c>
    </row>
    <row r="106" spans="1:9" x14ac:dyDescent="0.35">
      <c r="A106" t="s">
        <v>162</v>
      </c>
      <c r="B106" t="s">
        <v>484</v>
      </c>
      <c r="C106" s="35">
        <f t="shared" si="5"/>
        <v>0.75</v>
      </c>
      <c r="F106" s="35">
        <v>2</v>
      </c>
      <c r="G106" s="36"/>
      <c r="H106" s="35"/>
      <c r="I106" s="35">
        <f t="shared" si="4"/>
        <v>0.75</v>
      </c>
    </row>
    <row r="107" spans="1:9" x14ac:dyDescent="0.35">
      <c r="A107" t="s">
        <v>431</v>
      </c>
      <c r="B107" t="s">
        <v>165</v>
      </c>
      <c r="C107" s="35">
        <f t="shared" si="5"/>
        <v>0.25</v>
      </c>
      <c r="F107" s="35">
        <v>4</v>
      </c>
      <c r="G107" s="36"/>
      <c r="H107" s="35"/>
      <c r="I107" s="35">
        <f t="shared" si="4"/>
        <v>0.25</v>
      </c>
    </row>
    <row r="108" spans="1:9" x14ac:dyDescent="0.35">
      <c r="A108" t="s">
        <v>375</v>
      </c>
      <c r="B108" t="s">
        <v>167</v>
      </c>
      <c r="C108" s="35">
        <f t="shared" si="5"/>
        <v>0.5</v>
      </c>
      <c r="F108" s="35">
        <v>3</v>
      </c>
      <c r="G108" s="36"/>
      <c r="H108" s="35"/>
      <c r="I108" s="35">
        <f t="shared" si="4"/>
        <v>0.5</v>
      </c>
    </row>
    <row r="109" spans="1:9" x14ac:dyDescent="0.35">
      <c r="A109" t="s">
        <v>376</v>
      </c>
      <c r="B109" t="s">
        <v>168</v>
      </c>
      <c r="C109" s="35">
        <f t="shared" si="5"/>
        <v>0.75</v>
      </c>
      <c r="F109" s="35">
        <v>2</v>
      </c>
      <c r="G109" s="36"/>
      <c r="H109" s="35"/>
      <c r="I109" s="35">
        <f t="shared" si="4"/>
        <v>0.75</v>
      </c>
    </row>
    <row r="110" spans="1:9" x14ac:dyDescent="0.35">
      <c r="A110" t="s">
        <v>369</v>
      </c>
      <c r="B110" t="s">
        <v>169</v>
      </c>
      <c r="C110" s="35">
        <f t="shared" si="5"/>
        <v>0.75</v>
      </c>
      <c r="F110" s="35">
        <v>2</v>
      </c>
      <c r="G110" s="36"/>
      <c r="H110" s="35"/>
      <c r="I110" s="35">
        <f t="shared" si="4"/>
        <v>0.75</v>
      </c>
    </row>
    <row r="111" spans="1:9" x14ac:dyDescent="0.35">
      <c r="A111" t="s">
        <v>529</v>
      </c>
      <c r="B111" t="s">
        <v>530</v>
      </c>
      <c r="C111" s="35">
        <f t="shared" si="5"/>
        <v>0.5</v>
      </c>
      <c r="F111" s="35">
        <v>3</v>
      </c>
      <c r="G111" s="36"/>
      <c r="H111" s="35"/>
      <c r="I111" s="35">
        <f t="shared" si="4"/>
        <v>0.5</v>
      </c>
    </row>
    <row r="112" spans="1:9" x14ac:dyDescent="0.35">
      <c r="A112" t="s">
        <v>392</v>
      </c>
      <c r="B112" t="s">
        <v>170</v>
      </c>
      <c r="C112" s="35">
        <f t="shared" si="5"/>
        <v>0.5</v>
      </c>
      <c r="F112" s="35">
        <v>3</v>
      </c>
      <c r="G112" s="36"/>
      <c r="H112" s="35"/>
      <c r="I112" s="35">
        <f t="shared" si="4"/>
        <v>0.5</v>
      </c>
    </row>
    <row r="113" spans="1:9" x14ac:dyDescent="0.35">
      <c r="A113" t="s">
        <v>389</v>
      </c>
      <c r="B113" t="s">
        <v>171</v>
      </c>
      <c r="C113" s="35">
        <f t="shared" si="5"/>
        <v>0.75</v>
      </c>
      <c r="F113" s="35">
        <v>2</v>
      </c>
      <c r="G113" s="36"/>
      <c r="H113" s="35"/>
      <c r="I113" s="35">
        <f t="shared" si="4"/>
        <v>0.75</v>
      </c>
    </row>
    <row r="114" spans="1:9" x14ac:dyDescent="0.35">
      <c r="A114" t="s">
        <v>388</v>
      </c>
      <c r="B114" t="s">
        <v>172</v>
      </c>
      <c r="C114" s="35">
        <f t="shared" si="5"/>
        <v>0.5</v>
      </c>
      <c r="F114" s="35">
        <v>3</v>
      </c>
      <c r="G114" s="36"/>
      <c r="H114" s="35"/>
      <c r="I114" s="35">
        <f t="shared" si="4"/>
        <v>0.5</v>
      </c>
    </row>
    <row r="115" spans="1:9" x14ac:dyDescent="0.35">
      <c r="A115" t="s">
        <v>378</v>
      </c>
      <c r="B115" t="s">
        <v>173</v>
      </c>
      <c r="C115" s="35">
        <f t="shared" si="5"/>
        <v>0.5</v>
      </c>
      <c r="F115" s="35">
        <v>3</v>
      </c>
      <c r="G115" s="36"/>
      <c r="H115" s="35"/>
      <c r="I115" s="35">
        <f t="shared" si="4"/>
        <v>0.5</v>
      </c>
    </row>
    <row r="116" spans="1:9" x14ac:dyDescent="0.35">
      <c r="A116" t="s">
        <v>381</v>
      </c>
      <c r="B116" t="s">
        <v>174</v>
      </c>
      <c r="C116" s="35">
        <f t="shared" si="5"/>
        <v>0.5</v>
      </c>
      <c r="F116" s="35">
        <v>3</v>
      </c>
      <c r="G116" s="36"/>
      <c r="H116" s="35"/>
      <c r="I116" s="35">
        <f t="shared" si="4"/>
        <v>0.5</v>
      </c>
    </row>
    <row r="117" spans="1:9" x14ac:dyDescent="0.35">
      <c r="A117" t="s">
        <v>387</v>
      </c>
      <c r="B117" t="s">
        <v>175</v>
      </c>
      <c r="C117" s="35">
        <f t="shared" si="5"/>
        <v>0.25</v>
      </c>
      <c r="F117" s="35">
        <v>4</v>
      </c>
      <c r="G117" s="36"/>
      <c r="H117" s="35"/>
      <c r="I117" s="35">
        <f t="shared" si="4"/>
        <v>0.25</v>
      </c>
    </row>
    <row r="118" spans="1:9" x14ac:dyDescent="0.35">
      <c r="A118" t="s">
        <v>377</v>
      </c>
      <c r="B118" t="s">
        <v>507</v>
      </c>
      <c r="C118" s="35">
        <f t="shared" si="5"/>
        <v>0.5</v>
      </c>
      <c r="F118" s="35">
        <v>3</v>
      </c>
      <c r="G118" s="36"/>
      <c r="H118" s="35"/>
      <c r="I118" s="35">
        <f t="shared" si="4"/>
        <v>0.5</v>
      </c>
    </row>
    <row r="119" spans="1:9" x14ac:dyDescent="0.35">
      <c r="A119" t="s">
        <v>382</v>
      </c>
      <c r="B119" t="s">
        <v>178</v>
      </c>
      <c r="C119" s="35">
        <f t="shared" si="5"/>
        <v>0.75</v>
      </c>
      <c r="F119" s="35">
        <v>2</v>
      </c>
      <c r="G119" s="36"/>
      <c r="H119" s="35"/>
      <c r="I119" s="35">
        <f t="shared" si="4"/>
        <v>0.75</v>
      </c>
    </row>
    <row r="120" spans="1:9" x14ac:dyDescent="0.35">
      <c r="A120" t="s">
        <v>383</v>
      </c>
      <c r="B120" t="s">
        <v>179</v>
      </c>
      <c r="C120" s="35">
        <f t="shared" si="5"/>
        <v>0.75</v>
      </c>
      <c r="F120" s="35">
        <v>2</v>
      </c>
      <c r="G120" s="36"/>
      <c r="H120" s="35"/>
      <c r="I120" s="35">
        <f t="shared" si="4"/>
        <v>0.75</v>
      </c>
    </row>
    <row r="121" spans="1:9" x14ac:dyDescent="0.35">
      <c r="A121" t="s">
        <v>394</v>
      </c>
      <c r="B121" t="s">
        <v>180</v>
      </c>
      <c r="C121" s="35">
        <f t="shared" si="5"/>
        <v>0.5</v>
      </c>
      <c r="F121" s="35">
        <v>3</v>
      </c>
      <c r="G121" s="36"/>
      <c r="H121" s="35"/>
      <c r="I121" s="35">
        <f t="shared" si="4"/>
        <v>0.5</v>
      </c>
    </row>
    <row r="122" spans="1:9" x14ac:dyDescent="0.35">
      <c r="A122" t="s">
        <v>390</v>
      </c>
      <c r="B122" t="s">
        <v>182</v>
      </c>
      <c r="C122" s="35">
        <f t="shared" si="5"/>
        <v>0.75</v>
      </c>
      <c r="F122" s="35">
        <v>2</v>
      </c>
      <c r="G122" s="36"/>
      <c r="H122" s="35"/>
      <c r="I122" s="35">
        <f t="shared" si="4"/>
        <v>0.75</v>
      </c>
    </row>
    <row r="123" spans="1:9" x14ac:dyDescent="0.35">
      <c r="A123" t="s">
        <v>391</v>
      </c>
      <c r="B123" t="s">
        <v>181</v>
      </c>
      <c r="C123" s="35">
        <f t="shared" si="5"/>
        <v>0.5</v>
      </c>
      <c r="F123" s="35">
        <v>3</v>
      </c>
      <c r="G123" s="36"/>
      <c r="H123" s="35"/>
      <c r="I123" s="35">
        <f t="shared" si="4"/>
        <v>0.5</v>
      </c>
    </row>
    <row r="124" spans="1:9" x14ac:dyDescent="0.35">
      <c r="A124" t="s">
        <v>393</v>
      </c>
      <c r="B124" t="s">
        <v>183</v>
      </c>
      <c r="C124" s="35">
        <f t="shared" si="5"/>
        <v>0.5</v>
      </c>
      <c r="F124" s="35">
        <v>3</v>
      </c>
      <c r="G124" s="36"/>
      <c r="H124" s="35"/>
      <c r="I124" s="35">
        <f t="shared" si="4"/>
        <v>0.5</v>
      </c>
    </row>
    <row r="125" spans="1:9" x14ac:dyDescent="0.35">
      <c r="A125" t="s">
        <v>385</v>
      </c>
      <c r="B125" t="s">
        <v>184</v>
      </c>
      <c r="C125" s="35">
        <f t="shared" si="5"/>
        <v>0.5</v>
      </c>
      <c r="F125" s="35">
        <v>3</v>
      </c>
      <c r="G125" s="36"/>
      <c r="H125" s="35"/>
      <c r="I125" s="35">
        <f t="shared" si="4"/>
        <v>0.5</v>
      </c>
    </row>
    <row r="126" spans="1:9" x14ac:dyDescent="0.35">
      <c r="A126" t="s">
        <v>384</v>
      </c>
      <c r="B126" t="s">
        <v>185</v>
      </c>
      <c r="C126" s="35">
        <f t="shared" si="5"/>
        <v>1</v>
      </c>
      <c r="F126" s="35">
        <v>1</v>
      </c>
      <c r="G126" s="36"/>
      <c r="H126" s="35"/>
      <c r="I126" s="35">
        <f t="shared" si="4"/>
        <v>1</v>
      </c>
    </row>
    <row r="127" spans="1:9" x14ac:dyDescent="0.35">
      <c r="A127" t="s">
        <v>379</v>
      </c>
      <c r="B127" t="s">
        <v>187</v>
      </c>
      <c r="C127" s="35">
        <f t="shared" si="5"/>
        <v>0.5</v>
      </c>
      <c r="F127" s="35">
        <v>3</v>
      </c>
      <c r="G127" s="36"/>
      <c r="H127" s="35"/>
      <c r="I127" s="35">
        <f t="shared" si="4"/>
        <v>0.5</v>
      </c>
    </row>
    <row r="128" spans="1:9" x14ac:dyDescent="0.35">
      <c r="A128" t="s">
        <v>380</v>
      </c>
      <c r="B128" t="s">
        <v>188</v>
      </c>
      <c r="C128" s="35">
        <f t="shared" si="5"/>
        <v>0.5</v>
      </c>
      <c r="F128" s="35">
        <v>3</v>
      </c>
      <c r="G128" s="36"/>
      <c r="H128" s="35"/>
      <c r="I128" s="35">
        <f t="shared" si="4"/>
        <v>0.5</v>
      </c>
    </row>
    <row r="129" spans="1:9" x14ac:dyDescent="0.35">
      <c r="A129" t="s">
        <v>395</v>
      </c>
      <c r="B129" t="s">
        <v>189</v>
      </c>
      <c r="C129" s="35">
        <f t="shared" si="5"/>
        <v>0.75</v>
      </c>
      <c r="F129" s="35">
        <v>2</v>
      </c>
      <c r="G129" s="36"/>
      <c r="H129" s="35"/>
      <c r="I129" s="35">
        <f t="shared" si="4"/>
        <v>0.75</v>
      </c>
    </row>
    <row r="130" spans="1:9" x14ac:dyDescent="0.35">
      <c r="A130" t="s">
        <v>400</v>
      </c>
      <c r="B130" t="s">
        <v>190</v>
      </c>
      <c r="C130" s="35">
        <f t="shared" si="5"/>
        <v>0.5</v>
      </c>
      <c r="F130" s="35">
        <v>3</v>
      </c>
      <c r="G130" s="36"/>
      <c r="H130" s="35"/>
      <c r="I130" s="35">
        <f t="shared" si="4"/>
        <v>0.5</v>
      </c>
    </row>
    <row r="131" spans="1:9" x14ac:dyDescent="0.35">
      <c r="A131" t="s">
        <v>401</v>
      </c>
      <c r="B131" t="s">
        <v>191</v>
      </c>
      <c r="C131" s="35">
        <f t="shared" si="5"/>
        <v>0.25</v>
      </c>
      <c r="F131" s="35">
        <v>4</v>
      </c>
      <c r="G131" s="36"/>
      <c r="H131" s="35"/>
      <c r="I131" s="35">
        <f t="shared" si="4"/>
        <v>0.25</v>
      </c>
    </row>
    <row r="132" spans="1:9" x14ac:dyDescent="0.35">
      <c r="A132" t="s">
        <v>399</v>
      </c>
      <c r="B132" t="s">
        <v>192</v>
      </c>
      <c r="C132" s="35">
        <f t="shared" si="5"/>
        <v>0.5</v>
      </c>
      <c r="F132" s="35">
        <v>3</v>
      </c>
      <c r="G132" s="36"/>
      <c r="H132" s="35"/>
      <c r="I132" s="35">
        <f t="shared" si="4"/>
        <v>0.5</v>
      </c>
    </row>
    <row r="133" spans="1:9" x14ac:dyDescent="0.35">
      <c r="A133" t="s">
        <v>397</v>
      </c>
      <c r="B133" t="s">
        <v>193</v>
      </c>
      <c r="C133" s="35">
        <f t="shared" si="5"/>
        <v>0.75</v>
      </c>
      <c r="F133" s="35">
        <v>2</v>
      </c>
      <c r="G133" s="36"/>
      <c r="H133" s="35"/>
      <c r="I133" s="35">
        <f t="shared" si="4"/>
        <v>0.75</v>
      </c>
    </row>
    <row r="134" spans="1:9" x14ac:dyDescent="0.35">
      <c r="A134" t="s">
        <v>402</v>
      </c>
      <c r="B134" t="s">
        <v>194</v>
      </c>
      <c r="C134" s="35">
        <f t="shared" si="5"/>
        <v>0.75</v>
      </c>
      <c r="F134" s="35">
        <v>2</v>
      </c>
      <c r="G134" s="36"/>
      <c r="H134" s="35"/>
      <c r="I134" s="35">
        <f t="shared" si="4"/>
        <v>0.75</v>
      </c>
    </row>
    <row r="135" spans="1:9" x14ac:dyDescent="0.35">
      <c r="A135" t="s">
        <v>396</v>
      </c>
      <c r="B135" t="s">
        <v>195</v>
      </c>
      <c r="C135" s="35">
        <f t="shared" si="5"/>
        <v>0.25</v>
      </c>
      <c r="F135" s="35">
        <v>4</v>
      </c>
      <c r="G135" s="36"/>
      <c r="H135" s="35"/>
      <c r="I135" s="35">
        <f t="shared" si="4"/>
        <v>0.25</v>
      </c>
    </row>
    <row r="136" spans="1:9" x14ac:dyDescent="0.35">
      <c r="A136" t="s">
        <v>398</v>
      </c>
      <c r="B136" t="s">
        <v>196</v>
      </c>
      <c r="C136" s="35">
        <f t="shared" si="5"/>
        <v>1</v>
      </c>
      <c r="F136" s="35">
        <v>1</v>
      </c>
      <c r="G136" s="36"/>
      <c r="H136" s="35"/>
      <c r="I136" s="35">
        <f t="shared" si="4"/>
        <v>1</v>
      </c>
    </row>
    <row r="137" spans="1:9" x14ac:dyDescent="0.35">
      <c r="A137" t="s">
        <v>403</v>
      </c>
      <c r="B137" t="s">
        <v>197</v>
      </c>
      <c r="C137" s="35">
        <f t="shared" si="5"/>
        <v>0.75</v>
      </c>
      <c r="F137" s="35">
        <v>2</v>
      </c>
      <c r="G137" s="36"/>
      <c r="H137" s="35"/>
      <c r="I137" s="35">
        <f t="shared" si="4"/>
        <v>0.75</v>
      </c>
    </row>
    <row r="138" spans="1:9" x14ac:dyDescent="0.35">
      <c r="A138" t="s">
        <v>404</v>
      </c>
      <c r="B138" t="s">
        <v>198</v>
      </c>
      <c r="C138" s="35">
        <f t="shared" si="5"/>
        <v>0</v>
      </c>
      <c r="F138" s="35">
        <v>5</v>
      </c>
      <c r="G138" s="36"/>
      <c r="H138" s="35"/>
      <c r="I138" s="35">
        <f t="shared" si="4"/>
        <v>0</v>
      </c>
    </row>
    <row r="139" spans="1:9" x14ac:dyDescent="0.35">
      <c r="A139" t="s">
        <v>405</v>
      </c>
      <c r="B139" t="s">
        <v>199</v>
      </c>
      <c r="C139" s="35">
        <f t="shared" si="5"/>
        <v>0.5</v>
      </c>
      <c r="F139" s="35">
        <v>3</v>
      </c>
      <c r="G139" s="36"/>
      <c r="H139" s="35"/>
      <c r="I139" s="35">
        <f t="shared" si="4"/>
        <v>0.5</v>
      </c>
    </row>
    <row r="140" spans="1:9" x14ac:dyDescent="0.35">
      <c r="A140" t="s">
        <v>408</v>
      </c>
      <c r="B140" t="s">
        <v>200</v>
      </c>
      <c r="C140" s="35">
        <f t="shared" ref="C140:C185" si="6">+I140</f>
        <v>0.5</v>
      </c>
      <c r="F140" s="35">
        <v>3</v>
      </c>
      <c r="G140" s="36"/>
      <c r="H140" s="35"/>
      <c r="I140" s="35">
        <f t="shared" ref="I140:I185" si="7">IF(ISNUMBER(F140)=TRUE,I$6*(F140-I$5)/(I$4-I$5)+(1-I$6)*(1-(F140-I$5)/(I$4-I$5)),"..")</f>
        <v>0.5</v>
      </c>
    </row>
    <row r="141" spans="1:9" x14ac:dyDescent="0.35">
      <c r="A141" t="s">
        <v>409</v>
      </c>
      <c r="B141" t="s">
        <v>201</v>
      </c>
      <c r="C141" s="35">
        <f t="shared" si="6"/>
        <v>0.25</v>
      </c>
      <c r="F141" s="35">
        <v>4</v>
      </c>
      <c r="G141" s="36"/>
      <c r="H141" s="35"/>
      <c r="I141" s="35">
        <f t="shared" si="7"/>
        <v>0.25</v>
      </c>
    </row>
    <row r="142" spans="1:9" x14ac:dyDescent="0.35">
      <c r="A142" t="s">
        <v>406</v>
      </c>
      <c r="B142" t="s">
        <v>202</v>
      </c>
      <c r="C142" s="35">
        <f t="shared" si="6"/>
        <v>0.25</v>
      </c>
      <c r="F142" s="35">
        <v>4</v>
      </c>
      <c r="G142" s="36"/>
      <c r="H142" s="35"/>
      <c r="I142" s="35">
        <f t="shared" si="7"/>
        <v>0.25</v>
      </c>
    </row>
    <row r="143" spans="1:9" x14ac:dyDescent="0.35">
      <c r="A143" t="s">
        <v>410</v>
      </c>
      <c r="B143" t="s">
        <v>203</v>
      </c>
      <c r="C143" s="35">
        <f t="shared" si="6"/>
        <v>0.75</v>
      </c>
      <c r="F143" s="35">
        <v>2</v>
      </c>
      <c r="G143" s="36"/>
      <c r="H143" s="35"/>
      <c r="I143" s="35">
        <f t="shared" si="7"/>
        <v>0.75</v>
      </c>
    </row>
    <row r="144" spans="1:9" x14ac:dyDescent="0.35">
      <c r="A144" t="s">
        <v>412</v>
      </c>
      <c r="B144" t="s">
        <v>204</v>
      </c>
      <c r="C144" s="35">
        <f t="shared" si="6"/>
        <v>0.75</v>
      </c>
      <c r="F144" s="35">
        <v>2</v>
      </c>
      <c r="G144" s="36"/>
      <c r="H144" s="35"/>
      <c r="I144" s="35">
        <f t="shared" si="7"/>
        <v>0.75</v>
      </c>
    </row>
    <row r="145" spans="1:9" x14ac:dyDescent="0.35">
      <c r="A145" t="s">
        <v>411</v>
      </c>
      <c r="B145" t="s">
        <v>207</v>
      </c>
      <c r="C145" s="35">
        <f t="shared" si="6"/>
        <v>0.75</v>
      </c>
      <c r="F145" s="35">
        <v>2</v>
      </c>
      <c r="G145" s="36"/>
      <c r="H145" s="35"/>
      <c r="I145" s="35">
        <f t="shared" si="7"/>
        <v>0.75</v>
      </c>
    </row>
    <row r="146" spans="1:9" x14ac:dyDescent="0.35">
      <c r="A146" t="s">
        <v>407</v>
      </c>
      <c r="B146" t="s">
        <v>208</v>
      </c>
      <c r="C146" s="35">
        <f t="shared" si="6"/>
        <v>0.5</v>
      </c>
      <c r="F146" s="35">
        <v>3</v>
      </c>
      <c r="G146" s="36"/>
      <c r="H146" s="35"/>
      <c r="I146" s="35">
        <f t="shared" si="7"/>
        <v>0.5</v>
      </c>
    </row>
    <row r="147" spans="1:9" x14ac:dyDescent="0.35">
      <c r="A147" t="s">
        <v>413</v>
      </c>
      <c r="B147" t="s">
        <v>209</v>
      </c>
      <c r="C147" s="35">
        <f t="shared" si="6"/>
        <v>0.75</v>
      </c>
      <c r="F147" s="35">
        <v>2</v>
      </c>
      <c r="G147" s="36"/>
      <c r="H147" s="35"/>
      <c r="I147" s="35">
        <f t="shared" si="7"/>
        <v>0.75</v>
      </c>
    </row>
    <row r="148" spans="1:9" x14ac:dyDescent="0.35">
      <c r="A148" t="s">
        <v>414</v>
      </c>
      <c r="B148" t="s">
        <v>210</v>
      </c>
      <c r="C148" s="35">
        <f t="shared" si="6"/>
        <v>0.5</v>
      </c>
      <c r="F148" s="35">
        <v>3</v>
      </c>
      <c r="G148" s="36"/>
      <c r="H148" s="35"/>
      <c r="I148" s="35">
        <f t="shared" si="7"/>
        <v>0.5</v>
      </c>
    </row>
    <row r="149" spans="1:9" x14ac:dyDescent="0.35">
      <c r="A149" t="s">
        <v>211</v>
      </c>
      <c r="B149" t="s">
        <v>470</v>
      </c>
      <c r="C149" s="35">
        <f t="shared" si="6"/>
        <v>0.5</v>
      </c>
      <c r="F149" s="35">
        <v>3</v>
      </c>
      <c r="G149" s="36"/>
      <c r="H149" s="35"/>
      <c r="I149" s="35">
        <f t="shared" si="7"/>
        <v>0.5</v>
      </c>
    </row>
    <row r="150" spans="1:9" x14ac:dyDescent="0.35">
      <c r="A150" t="s">
        <v>415</v>
      </c>
      <c r="B150" t="s">
        <v>213</v>
      </c>
      <c r="C150" s="35">
        <f t="shared" si="6"/>
        <v>0.75</v>
      </c>
      <c r="F150" s="35">
        <v>2</v>
      </c>
      <c r="G150" s="36"/>
      <c r="H150" s="35"/>
      <c r="I150" s="35">
        <f t="shared" si="7"/>
        <v>0.75</v>
      </c>
    </row>
    <row r="151" spans="1:9" x14ac:dyDescent="0.35">
      <c r="A151" t="s">
        <v>416</v>
      </c>
      <c r="B151" t="s">
        <v>263</v>
      </c>
      <c r="C151" s="35">
        <f t="shared" si="6"/>
        <v>0.75</v>
      </c>
      <c r="F151" s="35">
        <v>2</v>
      </c>
      <c r="G151" s="36"/>
      <c r="H151" s="35"/>
      <c r="I151" s="35">
        <f t="shared" si="7"/>
        <v>0.75</v>
      </c>
    </row>
    <row r="152" spans="1:9" x14ac:dyDescent="0.35">
      <c r="A152" t="s">
        <v>419</v>
      </c>
      <c r="B152" t="s">
        <v>214</v>
      </c>
      <c r="C152" s="35">
        <f t="shared" si="6"/>
        <v>0.25</v>
      </c>
      <c r="F152" s="35">
        <v>4</v>
      </c>
      <c r="G152" s="36"/>
      <c r="H152" s="35"/>
      <c r="I152" s="35">
        <f t="shared" si="7"/>
        <v>0.25</v>
      </c>
    </row>
    <row r="153" spans="1:9" x14ac:dyDescent="0.35">
      <c r="A153" t="s">
        <v>432</v>
      </c>
      <c r="B153" t="s">
        <v>215</v>
      </c>
      <c r="C153" s="35">
        <f t="shared" si="6"/>
        <v>0</v>
      </c>
      <c r="F153" s="35">
        <v>5</v>
      </c>
      <c r="G153" s="36"/>
      <c r="H153" s="35"/>
      <c r="I153" s="35">
        <f t="shared" si="7"/>
        <v>0</v>
      </c>
    </row>
    <row r="154" spans="1:9" x14ac:dyDescent="0.35">
      <c r="A154" t="s">
        <v>420</v>
      </c>
      <c r="B154" t="s">
        <v>216</v>
      </c>
      <c r="C154" s="35">
        <f t="shared" si="6"/>
        <v>0.5</v>
      </c>
      <c r="F154" s="35">
        <v>3</v>
      </c>
      <c r="G154" s="36"/>
      <c r="H154" s="35"/>
      <c r="I154" s="35">
        <f t="shared" si="7"/>
        <v>0.5</v>
      </c>
    </row>
    <row r="155" spans="1:9" x14ac:dyDescent="0.35">
      <c r="A155" t="s">
        <v>424</v>
      </c>
      <c r="B155" t="s">
        <v>217</v>
      </c>
      <c r="C155" s="35">
        <f t="shared" si="6"/>
        <v>0.75</v>
      </c>
      <c r="F155" s="35">
        <v>2</v>
      </c>
      <c r="G155" s="36"/>
      <c r="H155" s="35"/>
      <c r="I155" s="35">
        <f t="shared" si="7"/>
        <v>0.75</v>
      </c>
    </row>
    <row r="156" spans="1:9" x14ac:dyDescent="0.35">
      <c r="A156" t="s">
        <v>423</v>
      </c>
      <c r="B156" t="s">
        <v>219</v>
      </c>
      <c r="C156" s="35">
        <f t="shared" si="6"/>
        <v>0.5</v>
      </c>
      <c r="F156" s="35">
        <v>3</v>
      </c>
      <c r="G156" s="36"/>
      <c r="H156" s="35"/>
      <c r="I156" s="35">
        <f t="shared" si="7"/>
        <v>0.5</v>
      </c>
    </row>
    <row r="157" spans="1:9" x14ac:dyDescent="0.35">
      <c r="A157" t="s">
        <v>327</v>
      </c>
      <c r="B157" t="s">
        <v>220</v>
      </c>
      <c r="C157" s="35">
        <f t="shared" si="6"/>
        <v>0.5</v>
      </c>
      <c r="F157" s="35">
        <v>3</v>
      </c>
      <c r="G157" s="36"/>
      <c r="H157" s="35"/>
      <c r="I157" s="35">
        <f t="shared" si="7"/>
        <v>0.5</v>
      </c>
    </row>
    <row r="158" spans="1:9" x14ac:dyDescent="0.35">
      <c r="A158" t="s">
        <v>427</v>
      </c>
      <c r="B158" t="s">
        <v>222</v>
      </c>
      <c r="C158" s="35">
        <f t="shared" si="6"/>
        <v>0</v>
      </c>
      <c r="F158" s="35">
        <v>5</v>
      </c>
      <c r="G158" s="36"/>
      <c r="H158" s="35"/>
      <c r="I158" s="35">
        <f t="shared" si="7"/>
        <v>0</v>
      </c>
    </row>
    <row r="159" spans="1:9" x14ac:dyDescent="0.35">
      <c r="A159" t="s">
        <v>433</v>
      </c>
      <c r="B159" t="s">
        <v>227</v>
      </c>
      <c r="C159" s="35">
        <f t="shared" si="6"/>
        <v>0.5</v>
      </c>
      <c r="F159" s="35">
        <v>3</v>
      </c>
      <c r="G159" s="36"/>
      <c r="H159" s="35"/>
      <c r="I159" s="35">
        <f t="shared" si="7"/>
        <v>0.5</v>
      </c>
    </row>
    <row r="160" spans="1:9" x14ac:dyDescent="0.35">
      <c r="A160" t="s">
        <v>228</v>
      </c>
      <c r="B160" t="s">
        <v>471</v>
      </c>
      <c r="C160" s="35">
        <f t="shared" si="6"/>
        <v>0.75</v>
      </c>
      <c r="F160" s="35">
        <v>2</v>
      </c>
      <c r="G160" s="36"/>
      <c r="H160" s="35"/>
      <c r="I160" s="35">
        <f t="shared" si="7"/>
        <v>0.75</v>
      </c>
    </row>
    <row r="161" spans="1:9" x14ac:dyDescent="0.35">
      <c r="A161" t="s">
        <v>425</v>
      </c>
      <c r="B161" t="s">
        <v>230</v>
      </c>
      <c r="C161" s="35">
        <f t="shared" si="6"/>
        <v>0.75</v>
      </c>
      <c r="F161" s="35">
        <v>2</v>
      </c>
      <c r="G161" s="36"/>
      <c r="H161" s="35"/>
      <c r="I161" s="35">
        <f t="shared" si="7"/>
        <v>0.75</v>
      </c>
    </row>
    <row r="162" spans="1:9" x14ac:dyDescent="0.35">
      <c r="A162" t="s">
        <v>434</v>
      </c>
      <c r="B162" t="s">
        <v>231</v>
      </c>
      <c r="C162" s="35">
        <f t="shared" si="6"/>
        <v>0.75</v>
      </c>
      <c r="F162" s="35">
        <v>2</v>
      </c>
      <c r="G162" s="36"/>
      <c r="H162" s="35"/>
      <c r="I162" s="35">
        <f t="shared" si="7"/>
        <v>0.75</v>
      </c>
    </row>
    <row r="163" spans="1:9" x14ac:dyDescent="0.35">
      <c r="A163" t="s">
        <v>422</v>
      </c>
      <c r="B163" t="s">
        <v>233</v>
      </c>
      <c r="C163" s="35">
        <f t="shared" si="6"/>
        <v>0.75</v>
      </c>
      <c r="F163" s="35">
        <v>2</v>
      </c>
      <c r="G163" s="36"/>
      <c r="H163" s="35"/>
      <c r="I163" s="35">
        <f t="shared" si="7"/>
        <v>0.75</v>
      </c>
    </row>
    <row r="164" spans="1:9" x14ac:dyDescent="0.35">
      <c r="A164" t="s">
        <v>234</v>
      </c>
      <c r="B164" t="s">
        <v>515</v>
      </c>
      <c r="C164" s="35">
        <f t="shared" si="6"/>
        <v>0.5</v>
      </c>
      <c r="F164" s="35">
        <v>3</v>
      </c>
      <c r="G164" s="36"/>
      <c r="H164" s="35"/>
      <c r="I164" s="35">
        <f t="shared" si="7"/>
        <v>0.5</v>
      </c>
    </row>
    <row r="165" spans="1:9" x14ac:dyDescent="0.35">
      <c r="A165" t="s">
        <v>310</v>
      </c>
      <c r="B165" t="s">
        <v>236</v>
      </c>
      <c r="C165" s="35">
        <f t="shared" si="6"/>
        <v>0</v>
      </c>
      <c r="F165" s="35">
        <v>5</v>
      </c>
      <c r="G165" s="36"/>
      <c r="H165" s="35"/>
      <c r="I165" s="35">
        <f t="shared" si="7"/>
        <v>0</v>
      </c>
    </row>
    <row r="166" spans="1:9" x14ac:dyDescent="0.35">
      <c r="A166" t="s">
        <v>441</v>
      </c>
      <c r="B166" t="s">
        <v>237</v>
      </c>
      <c r="C166" s="35">
        <f t="shared" si="6"/>
        <v>0.5</v>
      </c>
      <c r="F166" s="35">
        <v>3</v>
      </c>
      <c r="G166" s="36"/>
      <c r="H166" s="35"/>
      <c r="I166" s="35">
        <f t="shared" si="7"/>
        <v>0.5</v>
      </c>
    </row>
    <row r="167" spans="1:9" x14ac:dyDescent="0.35">
      <c r="A167" t="s">
        <v>438</v>
      </c>
      <c r="B167" t="s">
        <v>238</v>
      </c>
      <c r="C167" s="35">
        <f t="shared" si="6"/>
        <v>0.5</v>
      </c>
      <c r="F167" s="35">
        <v>3</v>
      </c>
      <c r="G167" s="36"/>
      <c r="H167" s="35"/>
      <c r="I167" s="35">
        <f t="shared" si="7"/>
        <v>0.5</v>
      </c>
    </row>
    <row r="168" spans="1:9" x14ac:dyDescent="0.35">
      <c r="A168" t="s">
        <v>436</v>
      </c>
      <c r="B168" t="s">
        <v>239</v>
      </c>
      <c r="C168" s="35">
        <f t="shared" si="6"/>
        <v>0.5</v>
      </c>
      <c r="F168" s="35">
        <v>3</v>
      </c>
      <c r="G168" s="36"/>
      <c r="H168" s="35"/>
      <c r="I168" s="35">
        <f t="shared" si="7"/>
        <v>0.5</v>
      </c>
    </row>
    <row r="169" spans="1:9" x14ac:dyDescent="0.35">
      <c r="A169" t="s">
        <v>446</v>
      </c>
      <c r="B169" t="s">
        <v>240</v>
      </c>
      <c r="C169" s="35">
        <f t="shared" si="6"/>
        <v>0.5</v>
      </c>
      <c r="F169" s="35">
        <v>3</v>
      </c>
      <c r="G169" s="36"/>
      <c r="H169" s="35"/>
      <c r="I169" s="35">
        <f t="shared" si="7"/>
        <v>0.5</v>
      </c>
    </row>
    <row r="170" spans="1:9" x14ac:dyDescent="0.35">
      <c r="A170" t="s">
        <v>439</v>
      </c>
      <c r="B170" t="s">
        <v>241</v>
      </c>
      <c r="C170" s="35">
        <f t="shared" si="6"/>
        <v>0.25</v>
      </c>
      <c r="F170" s="35">
        <v>4</v>
      </c>
      <c r="G170" s="36"/>
      <c r="H170" s="35"/>
      <c r="I170" s="35">
        <f t="shared" si="7"/>
        <v>0.25</v>
      </c>
    </row>
    <row r="171" spans="1:9" x14ac:dyDescent="0.35">
      <c r="A171" t="s">
        <v>442</v>
      </c>
      <c r="B171" t="s">
        <v>242</v>
      </c>
      <c r="C171" s="35">
        <f t="shared" si="6"/>
        <v>0.75</v>
      </c>
      <c r="F171" s="35">
        <v>2</v>
      </c>
      <c r="G171" s="36"/>
      <c r="H171" s="35"/>
      <c r="I171" s="35">
        <f t="shared" si="7"/>
        <v>0.75</v>
      </c>
    </row>
    <row r="172" spans="1:9" x14ac:dyDescent="0.35">
      <c r="A172" t="s">
        <v>443</v>
      </c>
      <c r="B172" t="s">
        <v>243</v>
      </c>
      <c r="C172" s="35">
        <f t="shared" si="6"/>
        <v>0.5</v>
      </c>
      <c r="F172" s="35">
        <v>3</v>
      </c>
      <c r="G172" s="36"/>
      <c r="H172" s="35"/>
      <c r="I172" s="35">
        <f t="shared" si="7"/>
        <v>0.5</v>
      </c>
    </row>
    <row r="173" spans="1:9" x14ac:dyDescent="0.35">
      <c r="A173" t="s">
        <v>444</v>
      </c>
      <c r="B173" t="s">
        <v>244</v>
      </c>
      <c r="C173" s="35">
        <f t="shared" si="6"/>
        <v>0.5</v>
      </c>
      <c r="F173" s="35">
        <v>3</v>
      </c>
      <c r="G173" s="36"/>
      <c r="H173" s="35"/>
      <c r="I173" s="35">
        <f t="shared" si="7"/>
        <v>0.5</v>
      </c>
    </row>
    <row r="174" spans="1:9" x14ac:dyDescent="0.35">
      <c r="A174" t="s">
        <v>445</v>
      </c>
      <c r="B174" t="s">
        <v>245</v>
      </c>
      <c r="C174" s="35">
        <f t="shared" si="6"/>
        <v>0.5</v>
      </c>
      <c r="F174" s="35">
        <v>3</v>
      </c>
      <c r="G174" s="36"/>
      <c r="H174" s="35"/>
      <c r="I174" s="35">
        <f t="shared" si="7"/>
        <v>0.5</v>
      </c>
    </row>
    <row r="175" spans="1:9" x14ac:dyDescent="0.35">
      <c r="A175" t="s">
        <v>246</v>
      </c>
      <c r="B175" t="s">
        <v>518</v>
      </c>
      <c r="C175">
        <f t="shared" si="6"/>
        <v>0.75</v>
      </c>
      <c r="F175" s="35">
        <v>2</v>
      </c>
      <c r="G175" s="36"/>
      <c r="H175" s="35"/>
      <c r="I175" s="35">
        <f t="shared" si="7"/>
        <v>0.75</v>
      </c>
    </row>
    <row r="176" spans="1:9" x14ac:dyDescent="0.35">
      <c r="A176" t="s">
        <v>437</v>
      </c>
      <c r="B176" t="s">
        <v>248</v>
      </c>
      <c r="C176" s="35">
        <f t="shared" si="6"/>
        <v>0.5</v>
      </c>
      <c r="F176" s="35">
        <v>3</v>
      </c>
      <c r="G176" s="36"/>
      <c r="H176" s="35"/>
      <c r="I176" s="35">
        <f t="shared" si="7"/>
        <v>0.5</v>
      </c>
    </row>
    <row r="177" spans="1:9" x14ac:dyDescent="0.35">
      <c r="A177" t="s">
        <v>447</v>
      </c>
      <c r="B177" t="s">
        <v>249</v>
      </c>
      <c r="C177" s="35">
        <f t="shared" si="6"/>
        <v>0.5</v>
      </c>
      <c r="F177" s="35">
        <v>3</v>
      </c>
      <c r="G177" s="36"/>
      <c r="H177" s="35"/>
      <c r="I177" s="35">
        <f t="shared" si="7"/>
        <v>0.5</v>
      </c>
    </row>
    <row r="178" spans="1:9" x14ac:dyDescent="0.35">
      <c r="A178" t="s">
        <v>448</v>
      </c>
      <c r="B178" t="s">
        <v>250</v>
      </c>
      <c r="C178" s="35">
        <f t="shared" si="6"/>
        <v>0.5</v>
      </c>
      <c r="F178" s="35">
        <v>3</v>
      </c>
      <c r="G178" s="36"/>
      <c r="H178" s="35"/>
      <c r="I178" s="35">
        <f t="shared" si="7"/>
        <v>0.5</v>
      </c>
    </row>
    <row r="179" spans="1:9" x14ac:dyDescent="0.35">
      <c r="A179" t="s">
        <v>452</v>
      </c>
      <c r="B179" t="s">
        <v>251</v>
      </c>
      <c r="C179" s="35">
        <f t="shared" si="6"/>
        <v>0.75</v>
      </c>
      <c r="F179" s="35">
        <v>2</v>
      </c>
      <c r="G179" s="36"/>
      <c r="H179" s="35"/>
      <c r="I179" s="35">
        <f t="shared" si="7"/>
        <v>0.75</v>
      </c>
    </row>
    <row r="180" spans="1:9" x14ac:dyDescent="0.35">
      <c r="A180" t="s">
        <v>451</v>
      </c>
      <c r="B180" t="s">
        <v>252</v>
      </c>
      <c r="C180" s="35">
        <f t="shared" si="6"/>
        <v>0.75</v>
      </c>
      <c r="F180" s="35">
        <v>2</v>
      </c>
      <c r="G180" s="36"/>
      <c r="H180" s="35"/>
      <c r="I180" s="35">
        <f t="shared" si="7"/>
        <v>0.75</v>
      </c>
    </row>
    <row r="181" spans="1:9" x14ac:dyDescent="0.35">
      <c r="A181" t="s">
        <v>453</v>
      </c>
      <c r="B181" t="s">
        <v>253</v>
      </c>
      <c r="C181" s="35">
        <f t="shared" si="6"/>
        <v>0.25</v>
      </c>
      <c r="F181" s="35">
        <v>4</v>
      </c>
      <c r="G181" s="36"/>
      <c r="H181" s="35"/>
      <c r="I181" s="35">
        <f t="shared" si="7"/>
        <v>0.25</v>
      </c>
    </row>
    <row r="182" spans="1:9" x14ac:dyDescent="0.35">
      <c r="A182" t="s">
        <v>254</v>
      </c>
      <c r="B182" t="s">
        <v>519</v>
      </c>
      <c r="C182" s="35">
        <f t="shared" si="6"/>
        <v>0.75</v>
      </c>
      <c r="F182" s="35">
        <v>2</v>
      </c>
      <c r="G182" s="36"/>
      <c r="H182" s="35"/>
      <c r="I182" s="35">
        <f t="shared" si="7"/>
        <v>0.75</v>
      </c>
    </row>
    <row r="183" spans="1:9" x14ac:dyDescent="0.35">
      <c r="A183" t="s">
        <v>256</v>
      </c>
      <c r="B183" t="s">
        <v>520</v>
      </c>
      <c r="C183" s="35">
        <f t="shared" si="6"/>
        <v>0.25</v>
      </c>
      <c r="F183" s="35">
        <v>4</v>
      </c>
      <c r="G183" s="36"/>
      <c r="H183" s="35"/>
      <c r="I183" s="35">
        <f t="shared" si="7"/>
        <v>0.25</v>
      </c>
    </row>
    <row r="184" spans="1:9" x14ac:dyDescent="0.35">
      <c r="A184" t="s">
        <v>258</v>
      </c>
      <c r="B184" t="s">
        <v>521</v>
      </c>
      <c r="C184" s="35">
        <f t="shared" si="6"/>
        <v>1</v>
      </c>
      <c r="F184" s="35">
        <v>1</v>
      </c>
      <c r="G184" s="36"/>
      <c r="H184" s="35"/>
      <c r="I184" s="35">
        <f t="shared" si="7"/>
        <v>1</v>
      </c>
    </row>
    <row r="185" spans="1:9" x14ac:dyDescent="0.35">
      <c r="A185" t="s">
        <v>454</v>
      </c>
      <c r="B185" t="s">
        <v>260</v>
      </c>
      <c r="C185" s="35">
        <f t="shared" si="6"/>
        <v>0.5</v>
      </c>
      <c r="F185" s="35">
        <v>3</v>
      </c>
      <c r="G185" s="36"/>
      <c r="H185" s="35"/>
      <c r="I185" s="35">
        <f t="shared" si="7"/>
        <v>0.5</v>
      </c>
    </row>
    <row r="186" spans="1:9" x14ac:dyDescent="0.35">
      <c r="A186" t="s">
        <v>264</v>
      </c>
      <c r="B186" t="s">
        <v>525</v>
      </c>
      <c r="C186" s="35">
        <f t="shared" ref="C186:C191" si="8">+I186</f>
        <v>0.25</v>
      </c>
      <c r="F186" s="35">
        <v>4</v>
      </c>
      <c r="G186" s="36"/>
      <c r="H186" s="35"/>
      <c r="I186" s="35">
        <f t="shared" ref="I186:I191" si="9">IF(ISNUMBER(F186)=TRUE,I$6*(F186-I$5)/(I$4-I$5)+(1-I$6)*(1-(F186-I$5)/(I$4-I$5)),"..")</f>
        <v>0.25</v>
      </c>
    </row>
    <row r="187" spans="1:9" x14ac:dyDescent="0.35">
      <c r="A187" t="s">
        <v>421</v>
      </c>
      <c r="B187" t="s">
        <v>223</v>
      </c>
      <c r="C187" s="35">
        <f t="shared" si="8"/>
        <v>0.25</v>
      </c>
      <c r="F187" s="35">
        <v>4</v>
      </c>
      <c r="G187" s="36"/>
      <c r="H187" s="35"/>
      <c r="I187" s="35">
        <f t="shared" si="9"/>
        <v>0.25</v>
      </c>
    </row>
    <row r="188" spans="1:9" x14ac:dyDescent="0.35">
      <c r="A188" t="s">
        <v>428</v>
      </c>
      <c r="B188" t="s">
        <v>266</v>
      </c>
      <c r="C188" s="35">
        <f t="shared" si="8"/>
        <v>0.5</v>
      </c>
      <c r="F188" s="35">
        <v>3</v>
      </c>
      <c r="G188" s="36"/>
      <c r="H188" s="35"/>
      <c r="I188" s="35">
        <f t="shared" si="9"/>
        <v>0.5</v>
      </c>
    </row>
    <row r="189" spans="1:9" x14ac:dyDescent="0.35">
      <c r="A189" t="s">
        <v>267</v>
      </c>
      <c r="B189" t="s">
        <v>526</v>
      </c>
      <c r="C189" s="35">
        <f t="shared" si="8"/>
        <v>0</v>
      </c>
      <c r="F189" s="35">
        <v>5</v>
      </c>
      <c r="G189" s="36"/>
      <c r="H189" s="35"/>
      <c r="I189" s="35">
        <f t="shared" si="9"/>
        <v>0</v>
      </c>
    </row>
    <row r="190" spans="1:9" x14ac:dyDescent="0.35">
      <c r="A190" t="s">
        <v>455</v>
      </c>
      <c r="B190" t="s">
        <v>269</v>
      </c>
      <c r="C190" s="35">
        <f t="shared" si="8"/>
        <v>0.5</v>
      </c>
      <c r="F190" s="35">
        <v>3</v>
      </c>
      <c r="G190" s="36"/>
      <c r="H190" s="35"/>
      <c r="I190" s="35">
        <f t="shared" si="9"/>
        <v>0.5</v>
      </c>
    </row>
    <row r="191" spans="1:9" x14ac:dyDescent="0.35">
      <c r="A191" t="s">
        <v>456</v>
      </c>
      <c r="B191" t="s">
        <v>270</v>
      </c>
      <c r="C191" s="35">
        <f t="shared" si="8"/>
        <v>0</v>
      </c>
      <c r="F191" s="35">
        <v>5</v>
      </c>
      <c r="G191" s="36"/>
      <c r="H191" s="35"/>
      <c r="I191" s="35">
        <f t="shared" si="9"/>
        <v>0</v>
      </c>
    </row>
  </sheetData>
  <autoFilter ref="A1:N191" xr:uid="{00000000-0009-0000-0000-00000D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89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9" x14ac:dyDescent="0.35">
      <c r="C1" s="33" t="s">
        <v>33</v>
      </c>
      <c r="F1" s="33" t="s">
        <v>34</v>
      </c>
      <c r="I1" s="33" t="s">
        <v>35</v>
      </c>
    </row>
    <row r="2" spans="1:9" x14ac:dyDescent="0.35">
      <c r="C2" s="33"/>
      <c r="F2" s="33"/>
      <c r="I2" s="33"/>
    </row>
    <row r="3" spans="1:9" ht="29" x14ac:dyDescent="0.35">
      <c r="C3" s="1" t="s">
        <v>36</v>
      </c>
      <c r="F3" s="1" t="s">
        <v>36</v>
      </c>
      <c r="G3" s="34"/>
      <c r="I3" s="1" t="s">
        <v>36</v>
      </c>
    </row>
    <row r="4" spans="1:9" x14ac:dyDescent="0.35">
      <c r="E4" t="s">
        <v>37</v>
      </c>
      <c r="F4" s="34">
        <v>5</v>
      </c>
      <c r="G4" s="34"/>
      <c r="I4" s="34">
        <v>5</v>
      </c>
    </row>
    <row r="5" spans="1:9" x14ac:dyDescent="0.35">
      <c r="E5" t="s">
        <v>38</v>
      </c>
      <c r="F5" s="34">
        <v>1</v>
      </c>
      <c r="G5" s="34"/>
      <c r="I5" s="34">
        <v>1</v>
      </c>
    </row>
    <row r="6" spans="1:9" x14ac:dyDescent="0.35">
      <c r="E6" t="s">
        <v>39</v>
      </c>
      <c r="F6" s="34">
        <v>0</v>
      </c>
      <c r="G6" s="34"/>
      <c r="I6" s="34">
        <v>0</v>
      </c>
    </row>
    <row r="7" spans="1:9" x14ac:dyDescent="0.35">
      <c r="E7" t="s">
        <v>40</v>
      </c>
      <c r="F7" s="34" t="s">
        <v>41</v>
      </c>
      <c r="G7" s="34"/>
      <c r="I7" s="34" t="s">
        <v>41</v>
      </c>
    </row>
    <row r="8" spans="1:9" x14ac:dyDescent="0.35">
      <c r="A8" t="s">
        <v>42</v>
      </c>
      <c r="B8" t="s">
        <v>43</v>
      </c>
      <c r="C8" t="s">
        <v>532</v>
      </c>
      <c r="H8" t="s">
        <v>23</v>
      </c>
    </row>
    <row r="9" spans="1:9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53" si="0">IF(ISNUMBER(F9)=TRUE,I$6*(F9-I$5)/(I$4-I$5)+(1-I$6)*(1-(F9-I$5)/(I$4-I$5)),"..")</f>
        <v>1</v>
      </c>
    </row>
    <row r="10" spans="1:9" x14ac:dyDescent="0.35">
      <c r="A10" t="s">
        <v>272</v>
      </c>
      <c r="B10" t="s">
        <v>47</v>
      </c>
      <c r="C10" s="35">
        <f t="shared" ref="C10:C53" si="1">+I10</f>
        <v>0</v>
      </c>
      <c r="F10" s="35">
        <v>5</v>
      </c>
      <c r="G10" s="36"/>
      <c r="H10" s="35"/>
      <c r="I10" s="35">
        <f t="shared" si="0"/>
        <v>0</v>
      </c>
    </row>
    <row r="11" spans="1:9" x14ac:dyDescent="0.35">
      <c r="A11" t="s">
        <v>276</v>
      </c>
      <c r="B11" t="s">
        <v>48</v>
      </c>
      <c r="C11" s="35">
        <f t="shared" si="1"/>
        <v>0.25</v>
      </c>
      <c r="F11" s="35">
        <v>4</v>
      </c>
      <c r="G11" s="36"/>
      <c r="H11" s="35"/>
      <c r="I11" s="35">
        <f t="shared" si="0"/>
        <v>0.25</v>
      </c>
    </row>
    <row r="12" spans="1:9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9" x14ac:dyDescent="0.35">
      <c r="A13" t="s">
        <v>273</v>
      </c>
      <c r="B13" t="s">
        <v>50</v>
      </c>
      <c r="C13" s="35">
        <f t="shared" si="1"/>
        <v>0.25</v>
      </c>
      <c r="F13" s="35">
        <v>4</v>
      </c>
      <c r="G13" s="36"/>
      <c r="H13" s="35"/>
      <c r="I13" s="35">
        <f t="shared" si="0"/>
        <v>0.25</v>
      </c>
    </row>
    <row r="14" spans="1:9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9" x14ac:dyDescent="0.35">
      <c r="A15" t="s">
        <v>449</v>
      </c>
      <c r="B15" t="s">
        <v>51</v>
      </c>
      <c r="C15" s="35">
        <f t="shared" si="1"/>
        <v>0.75</v>
      </c>
      <c r="F15" s="35">
        <v>2</v>
      </c>
      <c r="G15" s="36"/>
      <c r="H15" s="35"/>
      <c r="I15" s="35">
        <f t="shared" si="0"/>
        <v>0.75</v>
      </c>
    </row>
    <row r="16" spans="1:9" x14ac:dyDescent="0.35">
      <c r="A16" t="s">
        <v>279</v>
      </c>
      <c r="B16" t="s">
        <v>52</v>
      </c>
      <c r="C16" s="35">
        <f t="shared" si="1"/>
        <v>0.5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0.5</v>
      </c>
      <c r="F17" s="35">
        <v>3</v>
      </c>
      <c r="G17" s="36"/>
      <c r="H17" s="35"/>
      <c r="I17" s="35">
        <f t="shared" si="0"/>
        <v>0.5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E20" t="s">
        <v>23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0.25</v>
      </c>
      <c r="F21" s="35">
        <v>4</v>
      </c>
      <c r="G21" s="36"/>
      <c r="H21" s="35"/>
      <c r="I21" s="35">
        <f t="shared" si="0"/>
        <v>0.25</v>
      </c>
    </row>
    <row r="22" spans="1:14" x14ac:dyDescent="0.35">
      <c r="A22" t="s">
        <v>303</v>
      </c>
      <c r="B22" t="s">
        <v>58</v>
      </c>
      <c r="C22" s="35">
        <f t="shared" si="1"/>
        <v>0.25</v>
      </c>
      <c r="F22" s="35">
        <v>4</v>
      </c>
      <c r="G22" s="36"/>
      <c r="H22" s="35"/>
      <c r="I22" s="35">
        <f t="shared" si="0"/>
        <v>0.25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  <c r="N23" t="s">
        <v>23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0.5</v>
      </c>
      <c r="F25" s="35">
        <v>3</v>
      </c>
      <c r="G25" s="36"/>
      <c r="H25" s="35"/>
      <c r="I25" s="35">
        <f t="shared" si="0"/>
        <v>0.5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0.5</v>
      </c>
      <c r="F28" s="35">
        <v>3</v>
      </c>
      <c r="G28" s="36"/>
      <c r="H28" s="35"/>
      <c r="I28" s="35">
        <f t="shared" si="0"/>
        <v>0.5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0.5</v>
      </c>
      <c r="F34" s="35">
        <v>3</v>
      </c>
      <c r="G34" s="36"/>
      <c r="H34" s="35"/>
      <c r="I34" s="35">
        <f t="shared" si="0"/>
        <v>0.5</v>
      </c>
    </row>
    <row r="35" spans="1:9" x14ac:dyDescent="0.35">
      <c r="A35" t="s">
        <v>299</v>
      </c>
      <c r="B35" t="s">
        <v>71</v>
      </c>
      <c r="C35" s="35">
        <f t="shared" si="1"/>
        <v>0.25</v>
      </c>
      <c r="F35" s="35">
        <v>4</v>
      </c>
      <c r="G35" s="36"/>
      <c r="H35" s="35"/>
      <c r="I35" s="35">
        <f t="shared" si="0"/>
        <v>0.25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295</v>
      </c>
      <c r="B37" t="s">
        <v>75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298</v>
      </c>
      <c r="B38" t="s">
        <v>76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309</v>
      </c>
      <c r="B39" t="s">
        <v>77</v>
      </c>
      <c r="C39" s="35">
        <f t="shared" si="1"/>
        <v>0.25</v>
      </c>
      <c r="F39" s="35">
        <v>4</v>
      </c>
      <c r="G39" s="36"/>
      <c r="H39" s="35"/>
      <c r="I39" s="35">
        <f t="shared" si="0"/>
        <v>0.25</v>
      </c>
    </row>
    <row r="40" spans="1:9" x14ac:dyDescent="0.35">
      <c r="A40" t="s">
        <v>306</v>
      </c>
      <c r="B40" t="s">
        <v>78</v>
      </c>
      <c r="C40" s="35">
        <f t="shared" si="1"/>
        <v>0.75</v>
      </c>
      <c r="F40" s="35">
        <v>2</v>
      </c>
      <c r="G40" s="36"/>
      <c r="H40" s="35"/>
      <c r="I40" s="35">
        <f t="shared" si="0"/>
        <v>0.75</v>
      </c>
    </row>
    <row r="41" spans="1:9" x14ac:dyDescent="0.35">
      <c r="A41" t="s">
        <v>435</v>
      </c>
      <c r="B41" t="s">
        <v>79</v>
      </c>
      <c r="C41" s="35">
        <f t="shared" si="1"/>
        <v>0.75</v>
      </c>
      <c r="F41" s="35">
        <v>2</v>
      </c>
      <c r="G41" s="36"/>
      <c r="H41" s="35"/>
      <c r="I41" s="35">
        <f t="shared" si="0"/>
        <v>0.75</v>
      </c>
    </row>
    <row r="42" spans="1:9" x14ac:dyDescent="0.35">
      <c r="A42" t="s">
        <v>311</v>
      </c>
      <c r="B42" t="s">
        <v>80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312</v>
      </c>
      <c r="B43" t="s">
        <v>81</v>
      </c>
      <c r="C43" s="35">
        <f t="shared" si="1"/>
        <v>0.5</v>
      </c>
      <c r="F43" s="35">
        <v>3</v>
      </c>
      <c r="G43" s="36"/>
      <c r="H43" s="35"/>
      <c r="I43" s="35">
        <f t="shared" si="0"/>
        <v>0.5</v>
      </c>
    </row>
    <row r="44" spans="1:9" x14ac:dyDescent="0.35">
      <c r="A44" t="s">
        <v>82</v>
      </c>
      <c r="B44" t="s">
        <v>492</v>
      </c>
      <c r="C44" s="35">
        <f t="shared" si="1"/>
        <v>0</v>
      </c>
      <c r="F44" s="35">
        <v>5</v>
      </c>
      <c r="G44" s="36"/>
      <c r="H44" s="35"/>
      <c r="I44" s="35">
        <f t="shared" si="0"/>
        <v>0</v>
      </c>
    </row>
    <row r="45" spans="1:9" x14ac:dyDescent="0.35">
      <c r="A45" t="s">
        <v>305</v>
      </c>
      <c r="B45" t="s">
        <v>84</v>
      </c>
      <c r="C45" s="35">
        <f t="shared" si="1"/>
        <v>0.5</v>
      </c>
      <c r="F45" s="35">
        <v>3</v>
      </c>
      <c r="G45" s="36"/>
      <c r="H45" s="35"/>
      <c r="I45" s="35">
        <f t="shared" si="0"/>
        <v>0.5</v>
      </c>
    </row>
    <row r="46" spans="1:9" x14ac:dyDescent="0.35">
      <c r="A46" t="s">
        <v>85</v>
      </c>
      <c r="B46" t="s">
        <v>493</v>
      </c>
      <c r="C46" s="35">
        <f t="shared" si="1"/>
        <v>0.5</v>
      </c>
      <c r="F46" s="35">
        <v>3</v>
      </c>
      <c r="G46" s="36"/>
      <c r="H46" s="35"/>
      <c r="I46" s="35">
        <f t="shared" si="0"/>
        <v>0.5</v>
      </c>
    </row>
    <row r="47" spans="1:9" x14ac:dyDescent="0.35">
      <c r="A47" t="s">
        <v>313</v>
      </c>
      <c r="B47" t="s">
        <v>87</v>
      </c>
      <c r="C47" s="35">
        <f t="shared" si="1"/>
        <v>0.25</v>
      </c>
      <c r="F47" s="35">
        <v>4</v>
      </c>
      <c r="G47" s="36"/>
      <c r="H47" s="35"/>
      <c r="I47" s="35">
        <f t="shared" si="0"/>
        <v>0.25</v>
      </c>
    </row>
    <row r="48" spans="1:9" x14ac:dyDescent="0.35">
      <c r="A48" t="s">
        <v>316</v>
      </c>
      <c r="B48" t="s">
        <v>90</v>
      </c>
      <c r="C48" s="35">
        <f t="shared" si="1"/>
        <v>0.75</v>
      </c>
      <c r="F48" s="35">
        <v>2</v>
      </c>
      <c r="G48" s="36"/>
      <c r="H48" s="35"/>
      <c r="I48" s="35">
        <f t="shared" si="0"/>
        <v>0.75</v>
      </c>
    </row>
    <row r="49" spans="1:9" x14ac:dyDescent="0.35">
      <c r="A49" t="s">
        <v>318</v>
      </c>
      <c r="B49" t="s">
        <v>91</v>
      </c>
      <c r="C49" s="35">
        <f t="shared" si="1"/>
        <v>0.75</v>
      </c>
      <c r="F49" s="35">
        <v>2</v>
      </c>
      <c r="G49" s="36"/>
      <c r="H49" s="35"/>
      <c r="I49" s="35">
        <f t="shared" si="0"/>
        <v>0.75</v>
      </c>
    </row>
    <row r="50" spans="1:9" x14ac:dyDescent="0.35">
      <c r="A50" t="s">
        <v>308</v>
      </c>
      <c r="B50" t="s">
        <v>92</v>
      </c>
      <c r="C50" s="35">
        <f t="shared" si="1"/>
        <v>1</v>
      </c>
      <c r="F50" s="35">
        <v>1</v>
      </c>
      <c r="G50" s="36"/>
      <c r="H50" s="35"/>
      <c r="I50" s="35">
        <f t="shared" si="0"/>
        <v>1</v>
      </c>
    </row>
    <row r="51" spans="1:9" x14ac:dyDescent="0.35">
      <c r="A51" t="s">
        <v>319</v>
      </c>
      <c r="B51" t="s">
        <v>93</v>
      </c>
      <c r="C51" s="35">
        <f t="shared" si="1"/>
        <v>0.75</v>
      </c>
      <c r="F51" s="35">
        <v>2</v>
      </c>
      <c r="G51" s="36"/>
      <c r="H51" s="35"/>
      <c r="I51" s="35">
        <f t="shared" si="0"/>
        <v>0.75</v>
      </c>
    </row>
    <row r="52" spans="1:9" x14ac:dyDescent="0.35">
      <c r="A52" t="s">
        <v>320</v>
      </c>
      <c r="B52" t="s">
        <v>94</v>
      </c>
      <c r="C52" s="35">
        <f t="shared" si="1"/>
        <v>0.75</v>
      </c>
      <c r="F52" s="35">
        <v>2</v>
      </c>
      <c r="G52" s="36"/>
      <c r="H52" s="35"/>
      <c r="I52" s="35">
        <f t="shared" si="0"/>
        <v>0.75</v>
      </c>
    </row>
    <row r="53" spans="1:9" x14ac:dyDescent="0.35">
      <c r="A53" t="s">
        <v>340</v>
      </c>
      <c r="B53" t="s">
        <v>95</v>
      </c>
      <c r="C53" s="35">
        <f t="shared" si="1"/>
        <v>0.75</v>
      </c>
      <c r="F53" s="35">
        <v>2</v>
      </c>
      <c r="G53" s="36"/>
      <c r="H53" s="35"/>
      <c r="I53" s="35">
        <f t="shared" si="0"/>
        <v>0.75</v>
      </c>
    </row>
    <row r="54" spans="1:9" x14ac:dyDescent="0.35">
      <c r="A54" t="s">
        <v>323</v>
      </c>
      <c r="B54" t="s">
        <v>96</v>
      </c>
      <c r="C54" s="35">
        <f t="shared" ref="C54:C95" si="2">+I54</f>
        <v>0.75</v>
      </c>
      <c r="F54" s="35">
        <v>2</v>
      </c>
      <c r="G54" s="36"/>
      <c r="H54" s="35"/>
      <c r="I54" s="35">
        <f t="shared" ref="I54:I94" si="3">IF(ISNUMBER(F54)=TRUE,I$6*(F54-I$5)/(I$4-I$5)+(1-I$6)*(1-(F54-I$5)/(I$4-I$5)),"..")</f>
        <v>0.75</v>
      </c>
    </row>
    <row r="55" spans="1:9" x14ac:dyDescent="0.35">
      <c r="A55" t="s">
        <v>324</v>
      </c>
      <c r="B55" t="s">
        <v>97</v>
      </c>
      <c r="C55" s="35">
        <f t="shared" si="2"/>
        <v>1</v>
      </c>
      <c r="F55" s="35">
        <v>1</v>
      </c>
      <c r="G55" s="36"/>
      <c r="H55" s="35"/>
      <c r="I55" s="35">
        <f t="shared" si="3"/>
        <v>1</v>
      </c>
    </row>
    <row r="56" spans="1:9" x14ac:dyDescent="0.35">
      <c r="A56" t="s">
        <v>322</v>
      </c>
      <c r="B56" t="s">
        <v>98</v>
      </c>
      <c r="C56" s="35">
        <f t="shared" si="2"/>
        <v>0.75</v>
      </c>
      <c r="F56" s="35">
        <v>2</v>
      </c>
      <c r="G56" s="36"/>
      <c r="H56" s="35"/>
      <c r="I56" s="35">
        <f t="shared" si="3"/>
        <v>0.75</v>
      </c>
    </row>
    <row r="57" spans="1:9" x14ac:dyDescent="0.35">
      <c r="A57" t="s">
        <v>325</v>
      </c>
      <c r="B57" t="s">
        <v>99</v>
      </c>
      <c r="C57" s="35">
        <f t="shared" si="2"/>
        <v>0.5</v>
      </c>
      <c r="F57" s="35">
        <v>3</v>
      </c>
      <c r="G57" s="36"/>
      <c r="H57" s="35"/>
      <c r="I57" s="35">
        <f t="shared" si="3"/>
        <v>0.5</v>
      </c>
    </row>
    <row r="58" spans="1:9" x14ac:dyDescent="0.35">
      <c r="A58" t="s">
        <v>274</v>
      </c>
      <c r="B58" t="s">
        <v>100</v>
      </c>
      <c r="C58" s="35">
        <f t="shared" si="2"/>
        <v>0.25</v>
      </c>
      <c r="F58" s="35">
        <v>4</v>
      </c>
      <c r="G58" s="36"/>
      <c r="H58" s="35"/>
      <c r="I58" s="35">
        <f t="shared" si="3"/>
        <v>0.25</v>
      </c>
    </row>
    <row r="59" spans="1:9" x14ac:dyDescent="0.35">
      <c r="A59" t="s">
        <v>326</v>
      </c>
      <c r="B59" t="s">
        <v>101</v>
      </c>
      <c r="C59" s="35">
        <f t="shared" si="2"/>
        <v>0.5</v>
      </c>
      <c r="F59" s="35">
        <v>3</v>
      </c>
      <c r="G59" s="36"/>
      <c r="H59" s="35"/>
      <c r="I59" s="35">
        <f t="shared" si="3"/>
        <v>0.5</v>
      </c>
    </row>
    <row r="60" spans="1:9" x14ac:dyDescent="0.35">
      <c r="A60" t="s">
        <v>102</v>
      </c>
      <c r="B60" t="s">
        <v>496</v>
      </c>
      <c r="C60" s="35">
        <f t="shared" si="2"/>
        <v>0.5</v>
      </c>
      <c r="F60" s="35">
        <v>3</v>
      </c>
      <c r="G60" s="36"/>
      <c r="H60" s="35"/>
      <c r="I60" s="35">
        <f t="shared" si="3"/>
        <v>0.5</v>
      </c>
    </row>
    <row r="61" spans="1:9" x14ac:dyDescent="0.35">
      <c r="A61" t="s">
        <v>329</v>
      </c>
      <c r="B61" t="s">
        <v>104</v>
      </c>
      <c r="C61" s="35">
        <f t="shared" si="2"/>
        <v>0.5</v>
      </c>
      <c r="F61" s="35">
        <v>3</v>
      </c>
      <c r="G61" s="36"/>
      <c r="H61" s="35"/>
      <c r="I61" s="35">
        <f t="shared" si="3"/>
        <v>0.5</v>
      </c>
    </row>
    <row r="62" spans="1:9" x14ac:dyDescent="0.35">
      <c r="A62" t="s">
        <v>430</v>
      </c>
      <c r="B62" t="s">
        <v>106</v>
      </c>
      <c r="C62" s="35">
        <f t="shared" si="2"/>
        <v>0.75</v>
      </c>
      <c r="F62" s="35">
        <v>2</v>
      </c>
      <c r="G62" s="36"/>
      <c r="H62" s="35"/>
      <c r="I62" s="35">
        <f t="shared" si="3"/>
        <v>0.75</v>
      </c>
    </row>
    <row r="63" spans="1:9" x14ac:dyDescent="0.35">
      <c r="A63" t="s">
        <v>330</v>
      </c>
      <c r="B63" t="s">
        <v>107</v>
      </c>
      <c r="C63" s="35">
        <f t="shared" si="2"/>
        <v>0.5</v>
      </c>
      <c r="F63" s="35">
        <v>3</v>
      </c>
      <c r="G63" s="36"/>
      <c r="H63" s="35"/>
      <c r="I63" s="35">
        <f t="shared" si="3"/>
        <v>0.5</v>
      </c>
    </row>
    <row r="64" spans="1:9" x14ac:dyDescent="0.35">
      <c r="A64" t="s">
        <v>332</v>
      </c>
      <c r="B64" t="s">
        <v>108</v>
      </c>
      <c r="C64" s="35">
        <f t="shared" si="2"/>
        <v>0.25</v>
      </c>
      <c r="F64" s="35">
        <v>4</v>
      </c>
      <c r="G64" s="36"/>
      <c r="H64" s="35"/>
      <c r="I64" s="35">
        <f t="shared" si="3"/>
        <v>0.25</v>
      </c>
    </row>
    <row r="65" spans="1:9" x14ac:dyDescent="0.35">
      <c r="A65" t="s">
        <v>335</v>
      </c>
      <c r="B65" t="s">
        <v>109</v>
      </c>
      <c r="C65" s="35">
        <f t="shared" si="2"/>
        <v>0.75</v>
      </c>
      <c r="F65" s="35">
        <v>2</v>
      </c>
      <c r="G65" s="36"/>
      <c r="H65" s="35"/>
      <c r="I65" s="35">
        <f t="shared" si="3"/>
        <v>0.75</v>
      </c>
    </row>
    <row r="66" spans="1:9" x14ac:dyDescent="0.35">
      <c r="A66" t="s">
        <v>334</v>
      </c>
      <c r="B66" t="s">
        <v>110</v>
      </c>
      <c r="C66" s="35">
        <f t="shared" si="2"/>
        <v>0.25</v>
      </c>
      <c r="F66" s="35">
        <v>4</v>
      </c>
      <c r="G66" s="36"/>
      <c r="H66" s="35"/>
      <c r="I66" s="35">
        <f t="shared" si="3"/>
        <v>0.25</v>
      </c>
    </row>
    <row r="67" spans="1:9" x14ac:dyDescent="0.35">
      <c r="A67" t="s">
        <v>336</v>
      </c>
      <c r="B67" t="s">
        <v>111</v>
      </c>
      <c r="C67" s="35">
        <f t="shared" si="2"/>
        <v>0.75</v>
      </c>
      <c r="F67" s="35">
        <v>2</v>
      </c>
      <c r="G67" s="36"/>
      <c r="H67" s="35"/>
      <c r="I67" s="35">
        <f t="shared" si="3"/>
        <v>0.75</v>
      </c>
    </row>
    <row r="68" spans="1:9" x14ac:dyDescent="0.35">
      <c r="A68" t="s">
        <v>112</v>
      </c>
      <c r="B68" t="s">
        <v>497</v>
      </c>
      <c r="C68" s="35">
        <f t="shared" si="2"/>
        <v>0.75</v>
      </c>
      <c r="F68" s="35">
        <v>2</v>
      </c>
      <c r="G68" s="36"/>
      <c r="H68" s="35"/>
      <c r="I68" s="35">
        <f t="shared" si="3"/>
        <v>0.75</v>
      </c>
    </row>
    <row r="69" spans="1:9" x14ac:dyDescent="0.35">
      <c r="A69" t="s">
        <v>338</v>
      </c>
      <c r="B69" t="s">
        <v>114</v>
      </c>
      <c r="C69" s="35">
        <f t="shared" si="2"/>
        <v>0.75</v>
      </c>
      <c r="F69" s="35">
        <v>2</v>
      </c>
      <c r="G69" s="36"/>
      <c r="H69" s="35"/>
      <c r="I69" s="35">
        <f t="shared" si="3"/>
        <v>0.75</v>
      </c>
    </row>
    <row r="70" spans="1:9" x14ac:dyDescent="0.35">
      <c r="A70" t="s">
        <v>450</v>
      </c>
      <c r="B70" t="s">
        <v>115</v>
      </c>
      <c r="C70" s="35">
        <f t="shared" si="2"/>
        <v>0.75</v>
      </c>
      <c r="F70" s="35">
        <v>2</v>
      </c>
      <c r="G70" s="36"/>
      <c r="H70" s="35"/>
      <c r="I70" s="35">
        <f t="shared" si="3"/>
        <v>0.75</v>
      </c>
    </row>
    <row r="71" spans="1:9" x14ac:dyDescent="0.35">
      <c r="A71" t="s">
        <v>339</v>
      </c>
      <c r="B71" t="s">
        <v>116</v>
      </c>
      <c r="C71" s="35">
        <f t="shared" si="2"/>
        <v>0.5</v>
      </c>
      <c r="F71" s="35">
        <v>3</v>
      </c>
      <c r="G71" s="36"/>
      <c r="H71" s="35"/>
      <c r="I71" s="35">
        <f t="shared" si="3"/>
        <v>0.5</v>
      </c>
    </row>
    <row r="72" spans="1:9" x14ac:dyDescent="0.35">
      <c r="A72" t="s">
        <v>341</v>
      </c>
      <c r="B72" t="s">
        <v>117</v>
      </c>
      <c r="C72" s="35">
        <f t="shared" si="2"/>
        <v>0.5</v>
      </c>
      <c r="F72" s="35">
        <v>3</v>
      </c>
      <c r="G72" s="36"/>
      <c r="H72" s="35"/>
      <c r="I72" s="35">
        <f t="shared" si="3"/>
        <v>0.5</v>
      </c>
    </row>
    <row r="73" spans="1:9" x14ac:dyDescent="0.35">
      <c r="A73" t="s">
        <v>347</v>
      </c>
      <c r="B73" t="s">
        <v>118</v>
      </c>
      <c r="C73" s="35">
        <f t="shared" si="2"/>
        <v>0.25</v>
      </c>
      <c r="F73" s="35">
        <v>4</v>
      </c>
      <c r="G73" s="36"/>
      <c r="H73" s="35"/>
      <c r="I73" s="35">
        <f t="shared" si="3"/>
        <v>0.25</v>
      </c>
    </row>
    <row r="74" spans="1:9" x14ac:dyDescent="0.35">
      <c r="A74" t="s">
        <v>342</v>
      </c>
      <c r="B74" t="s">
        <v>123</v>
      </c>
      <c r="C74" s="35">
        <f t="shared" si="2"/>
        <v>0.5</v>
      </c>
      <c r="F74" s="35">
        <v>3</v>
      </c>
      <c r="G74" s="36"/>
      <c r="H74" s="35"/>
      <c r="I74" s="35">
        <f t="shared" si="3"/>
        <v>0.5</v>
      </c>
    </row>
    <row r="75" spans="1:9" x14ac:dyDescent="0.35">
      <c r="A75" t="s">
        <v>344</v>
      </c>
      <c r="B75" t="s">
        <v>124</v>
      </c>
      <c r="C75" s="35">
        <f t="shared" si="2"/>
        <v>0.5</v>
      </c>
      <c r="F75" s="35">
        <v>3</v>
      </c>
      <c r="G75" s="36"/>
      <c r="H75" s="35"/>
      <c r="I75" s="35">
        <f t="shared" si="3"/>
        <v>0.5</v>
      </c>
    </row>
    <row r="76" spans="1:9" x14ac:dyDescent="0.35">
      <c r="A76" t="s">
        <v>346</v>
      </c>
      <c r="B76" t="s">
        <v>126</v>
      </c>
      <c r="C76" s="35">
        <f t="shared" si="2"/>
        <v>0.25</v>
      </c>
      <c r="F76" s="35">
        <v>4</v>
      </c>
      <c r="G76" s="36"/>
      <c r="H76" s="35"/>
      <c r="I76" s="35">
        <f t="shared" si="3"/>
        <v>0.25</v>
      </c>
    </row>
    <row r="77" spans="1:9" x14ac:dyDescent="0.35">
      <c r="A77" t="s">
        <v>337</v>
      </c>
      <c r="B77" t="s">
        <v>127</v>
      </c>
      <c r="C77" s="35">
        <f t="shared" si="2"/>
        <v>0.5</v>
      </c>
      <c r="F77" s="35">
        <v>3</v>
      </c>
      <c r="G77" s="36"/>
      <c r="H77" s="35"/>
      <c r="I77" s="35">
        <f t="shared" si="3"/>
        <v>0.5</v>
      </c>
    </row>
    <row r="78" spans="1:9" x14ac:dyDescent="0.35">
      <c r="A78" t="s">
        <v>349</v>
      </c>
      <c r="B78" t="s">
        <v>129</v>
      </c>
      <c r="C78" s="35">
        <f t="shared" si="2"/>
        <v>0.5</v>
      </c>
      <c r="F78" s="35">
        <v>3</v>
      </c>
      <c r="G78" s="36"/>
      <c r="H78" s="35"/>
      <c r="I78" s="35">
        <f t="shared" si="3"/>
        <v>0.5</v>
      </c>
    </row>
    <row r="79" spans="1:9" x14ac:dyDescent="0.35">
      <c r="A79" t="s">
        <v>352</v>
      </c>
      <c r="B79" t="s">
        <v>353</v>
      </c>
      <c r="C79" s="35">
        <f t="shared" si="2"/>
        <v>1</v>
      </c>
      <c r="F79" s="35">
        <v>1</v>
      </c>
      <c r="G79" s="36"/>
      <c r="H79" s="35"/>
      <c r="I79" s="35">
        <f t="shared" si="3"/>
        <v>1</v>
      </c>
    </row>
    <row r="80" spans="1:9" x14ac:dyDescent="0.35">
      <c r="A80" t="s">
        <v>351</v>
      </c>
      <c r="B80" t="s">
        <v>130</v>
      </c>
      <c r="C80" s="35">
        <f t="shared" si="2"/>
        <v>0.25</v>
      </c>
      <c r="F80" s="35">
        <v>4</v>
      </c>
      <c r="G80" s="36"/>
      <c r="H80" s="35"/>
      <c r="I80" s="35">
        <f t="shared" si="3"/>
        <v>0.25</v>
      </c>
    </row>
    <row r="81" spans="1:9" x14ac:dyDescent="0.35">
      <c r="A81" t="s">
        <v>317</v>
      </c>
      <c r="B81" t="s">
        <v>131</v>
      </c>
      <c r="C81" s="35">
        <f t="shared" si="2"/>
        <v>0.5</v>
      </c>
      <c r="F81" s="35">
        <v>3</v>
      </c>
      <c r="G81" s="36"/>
      <c r="H81" s="35"/>
      <c r="I81" s="35">
        <f t="shared" si="3"/>
        <v>0.5</v>
      </c>
    </row>
    <row r="82" spans="1:9" x14ac:dyDescent="0.35">
      <c r="A82" t="s">
        <v>350</v>
      </c>
      <c r="B82" t="s">
        <v>132</v>
      </c>
      <c r="C82" s="35">
        <f t="shared" si="2"/>
        <v>0</v>
      </c>
      <c r="F82" s="35">
        <v>5</v>
      </c>
      <c r="G82" s="36"/>
      <c r="H82" s="35"/>
      <c r="I82" s="35">
        <f t="shared" si="3"/>
        <v>0</v>
      </c>
    </row>
    <row r="83" spans="1:9" x14ac:dyDescent="0.35">
      <c r="A83" t="s">
        <v>354</v>
      </c>
      <c r="B83" t="s">
        <v>133</v>
      </c>
      <c r="C83" s="35">
        <f t="shared" si="2"/>
        <v>0.75</v>
      </c>
      <c r="F83" s="35">
        <v>2</v>
      </c>
      <c r="G83" s="36"/>
      <c r="H83" s="35"/>
      <c r="I83" s="35">
        <f t="shared" si="3"/>
        <v>0.75</v>
      </c>
    </row>
    <row r="84" spans="1:9" x14ac:dyDescent="0.35">
      <c r="A84" t="s">
        <v>357</v>
      </c>
      <c r="B84" t="s">
        <v>134</v>
      </c>
      <c r="C84" s="35">
        <f t="shared" si="2"/>
        <v>0.25</v>
      </c>
      <c r="F84" s="35">
        <v>4</v>
      </c>
      <c r="G84" s="36"/>
      <c r="H84" s="35"/>
      <c r="I84" s="35">
        <f t="shared" si="3"/>
        <v>0.25</v>
      </c>
    </row>
    <row r="85" spans="1:9" x14ac:dyDescent="0.35">
      <c r="A85" t="s">
        <v>356</v>
      </c>
      <c r="B85" t="s">
        <v>135</v>
      </c>
      <c r="C85" s="35">
        <f t="shared" si="2"/>
        <v>0.5</v>
      </c>
      <c r="F85" s="35">
        <v>3</v>
      </c>
      <c r="G85" s="36"/>
      <c r="H85" s="35"/>
      <c r="I85" s="35">
        <f t="shared" si="3"/>
        <v>0.5</v>
      </c>
    </row>
    <row r="86" spans="1:9" x14ac:dyDescent="0.35">
      <c r="A86" t="s">
        <v>359</v>
      </c>
      <c r="B86" t="s">
        <v>136</v>
      </c>
      <c r="C86" s="35">
        <f t="shared" si="2"/>
        <v>0.75</v>
      </c>
      <c r="F86" s="35">
        <v>2</v>
      </c>
      <c r="G86" s="36"/>
      <c r="H86" s="35"/>
      <c r="I86" s="35">
        <f t="shared" si="3"/>
        <v>0.75</v>
      </c>
    </row>
    <row r="87" spans="1:9" x14ac:dyDescent="0.35">
      <c r="A87" t="s">
        <v>137</v>
      </c>
      <c r="B87" t="s">
        <v>499</v>
      </c>
      <c r="C87" s="35">
        <f t="shared" si="2"/>
        <v>0.5</v>
      </c>
      <c r="F87" s="35">
        <v>3</v>
      </c>
      <c r="G87" s="36"/>
      <c r="H87" s="35"/>
      <c r="I87" s="35">
        <f t="shared" si="3"/>
        <v>0.5</v>
      </c>
    </row>
    <row r="88" spans="1:9" x14ac:dyDescent="0.35">
      <c r="A88" t="s">
        <v>358</v>
      </c>
      <c r="B88" t="s">
        <v>139</v>
      </c>
      <c r="C88" s="35">
        <f t="shared" si="2"/>
        <v>0</v>
      </c>
      <c r="F88" s="35">
        <v>5</v>
      </c>
      <c r="G88" s="36"/>
      <c r="H88" s="35"/>
      <c r="I88" s="35">
        <f t="shared" si="3"/>
        <v>0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 s="35">
        <v>2</v>
      </c>
      <c r="G89" s="36"/>
      <c r="H89" s="35"/>
      <c r="I89" s="35">
        <f t="shared" si="3"/>
        <v>0.75</v>
      </c>
    </row>
    <row r="90" spans="1:9" x14ac:dyDescent="0.35">
      <c r="A90" t="s">
        <v>360</v>
      </c>
      <c r="B90" t="s">
        <v>141</v>
      </c>
      <c r="C90" s="35">
        <f t="shared" si="2"/>
        <v>0.25</v>
      </c>
      <c r="F90" s="35">
        <v>4</v>
      </c>
      <c r="G90" s="36"/>
      <c r="H90" s="35"/>
      <c r="I90" s="35">
        <f t="shared" si="3"/>
        <v>0.25</v>
      </c>
    </row>
    <row r="91" spans="1:9" x14ac:dyDescent="0.35">
      <c r="A91" t="s">
        <v>361</v>
      </c>
      <c r="B91" t="s">
        <v>142</v>
      </c>
      <c r="C91" s="35">
        <f t="shared" si="2"/>
        <v>0.75</v>
      </c>
      <c r="F91" s="35">
        <v>2</v>
      </c>
      <c r="G91" s="36"/>
      <c r="H91" s="35"/>
      <c r="I91" s="35">
        <f t="shared" si="3"/>
        <v>0.75</v>
      </c>
    </row>
    <row r="92" spans="1:9" x14ac:dyDescent="0.35">
      <c r="A92" t="s">
        <v>362</v>
      </c>
      <c r="B92" t="s">
        <v>143</v>
      </c>
      <c r="C92" s="35">
        <f t="shared" si="2"/>
        <v>0.5</v>
      </c>
      <c r="F92" s="35">
        <v>3</v>
      </c>
      <c r="G92" s="36"/>
      <c r="H92" s="35"/>
      <c r="I92" s="35">
        <f t="shared" si="3"/>
        <v>0.5</v>
      </c>
    </row>
    <row r="93" spans="1:9" x14ac:dyDescent="0.35">
      <c r="A93" t="s">
        <v>364</v>
      </c>
      <c r="B93" t="s">
        <v>144</v>
      </c>
      <c r="C93" s="35">
        <f t="shared" si="2"/>
        <v>0.25</v>
      </c>
      <c r="F93" s="35">
        <v>4</v>
      </c>
      <c r="G93" s="36"/>
      <c r="H93" s="35"/>
      <c r="I93" s="35">
        <f t="shared" si="3"/>
        <v>0.25</v>
      </c>
    </row>
    <row r="94" spans="1:9" x14ac:dyDescent="0.35">
      <c r="A94" t="s">
        <v>363</v>
      </c>
      <c r="B94" t="s">
        <v>145</v>
      </c>
      <c r="C94" s="35">
        <f t="shared" si="2"/>
        <v>0.75</v>
      </c>
      <c r="F94" s="35">
        <v>2</v>
      </c>
      <c r="G94" s="36"/>
      <c r="H94" s="35"/>
      <c r="I94" s="35">
        <f t="shared" si="3"/>
        <v>0.75</v>
      </c>
    </row>
    <row r="95" spans="1:9" x14ac:dyDescent="0.35">
      <c r="A95" t="s">
        <v>365</v>
      </c>
      <c r="B95" t="s">
        <v>146</v>
      </c>
      <c r="C95" s="35">
        <f t="shared" si="2"/>
        <v>0.5</v>
      </c>
      <c r="F95" s="35">
        <v>3</v>
      </c>
      <c r="G95" s="36"/>
      <c r="H95" s="35"/>
      <c r="I95" s="35">
        <f t="shared" ref="I95:I136" si="4">IF(ISNUMBER(F95)=TRUE,I$6*(F95-I$5)/(I$4-I$5)+(1-I$6)*(1-(F95-I$5)/(I$4-I$5)),"..")</f>
        <v>0.5</v>
      </c>
    </row>
    <row r="96" spans="1:9" x14ac:dyDescent="0.35">
      <c r="A96" t="s">
        <v>366</v>
      </c>
      <c r="B96" t="s">
        <v>147</v>
      </c>
      <c r="C96" s="35">
        <f t="shared" ref="C96:C137" si="5">+I96</f>
        <v>0.5</v>
      </c>
      <c r="F96" s="35">
        <v>3</v>
      </c>
      <c r="G96" s="36"/>
      <c r="H96" s="35"/>
      <c r="I96" s="35">
        <f t="shared" si="4"/>
        <v>0.5</v>
      </c>
    </row>
    <row r="97" spans="1:9" x14ac:dyDescent="0.35">
      <c r="A97" t="s">
        <v>148</v>
      </c>
      <c r="B97" t="s">
        <v>500</v>
      </c>
      <c r="C97" s="35">
        <f t="shared" si="5"/>
        <v>0.25</v>
      </c>
      <c r="F97" s="35">
        <v>4</v>
      </c>
      <c r="G97" s="36"/>
      <c r="H97" s="35"/>
      <c r="I97" s="35">
        <f t="shared" si="4"/>
        <v>0.25</v>
      </c>
    </row>
    <row r="98" spans="1:9" x14ac:dyDescent="0.35">
      <c r="A98" t="s">
        <v>304</v>
      </c>
      <c r="B98" t="s">
        <v>150</v>
      </c>
      <c r="C98" s="35">
        <f t="shared" si="5"/>
        <v>0.5</v>
      </c>
      <c r="F98" s="35">
        <v>3</v>
      </c>
      <c r="G98" s="36"/>
      <c r="H98" s="35"/>
      <c r="I98" s="35">
        <f t="shared" si="4"/>
        <v>0.5</v>
      </c>
    </row>
    <row r="99" spans="1:9" x14ac:dyDescent="0.35">
      <c r="A99" t="s">
        <v>151</v>
      </c>
      <c r="B99" t="s">
        <v>503</v>
      </c>
      <c r="C99" s="35">
        <f t="shared" si="5"/>
        <v>1</v>
      </c>
      <c r="F99" s="35">
        <v>1</v>
      </c>
      <c r="G99" s="36"/>
      <c r="H99" s="35"/>
      <c r="I99" s="35">
        <f t="shared" si="4"/>
        <v>1</v>
      </c>
    </row>
    <row r="100" spans="1:9" x14ac:dyDescent="0.35">
      <c r="A100" t="s">
        <v>153</v>
      </c>
      <c r="B100" t="s">
        <v>504</v>
      </c>
      <c r="C100" s="35">
        <f t="shared" si="5"/>
        <v>0.75</v>
      </c>
      <c r="F100" s="35">
        <v>2</v>
      </c>
      <c r="G100" s="36"/>
      <c r="H100" s="35"/>
      <c r="I100" s="35">
        <f t="shared" si="4"/>
        <v>0.75</v>
      </c>
    </row>
    <row r="101" spans="1:9" x14ac:dyDescent="0.35">
      <c r="A101" t="s">
        <v>368</v>
      </c>
      <c r="B101" t="s">
        <v>156</v>
      </c>
      <c r="C101" s="35">
        <f t="shared" si="5"/>
        <v>0.5</v>
      </c>
      <c r="F101" s="35">
        <v>3</v>
      </c>
      <c r="G101" s="36"/>
      <c r="H101" s="35"/>
      <c r="I101" s="35">
        <f t="shared" si="4"/>
        <v>0.5</v>
      </c>
    </row>
    <row r="102" spans="1:9" x14ac:dyDescent="0.35">
      <c r="A102" t="s">
        <v>157</v>
      </c>
      <c r="B102" t="s">
        <v>505</v>
      </c>
      <c r="C102" s="35">
        <f t="shared" si="5"/>
        <v>0.5</v>
      </c>
      <c r="F102" s="35">
        <v>3</v>
      </c>
      <c r="G102" s="36"/>
      <c r="H102" s="35"/>
      <c r="I102" s="35">
        <f t="shared" si="4"/>
        <v>0.5</v>
      </c>
    </row>
    <row r="103" spans="1:9" x14ac:dyDescent="0.35">
      <c r="A103" t="s">
        <v>370</v>
      </c>
      <c r="B103" t="s">
        <v>159</v>
      </c>
      <c r="C103" s="35">
        <f t="shared" si="5"/>
        <v>0</v>
      </c>
      <c r="F103" s="35">
        <v>5</v>
      </c>
      <c r="G103" s="36"/>
      <c r="H103" s="35"/>
      <c r="I103" s="35">
        <f t="shared" si="4"/>
        <v>0</v>
      </c>
    </row>
    <row r="104" spans="1:9" x14ac:dyDescent="0.35">
      <c r="A104" t="s">
        <v>372</v>
      </c>
      <c r="B104" t="s">
        <v>160</v>
      </c>
      <c r="C104" s="35">
        <f t="shared" si="5"/>
        <v>0</v>
      </c>
      <c r="F104" s="35">
        <v>5</v>
      </c>
      <c r="G104" s="36"/>
      <c r="H104" s="35"/>
      <c r="I104" s="35">
        <f t="shared" si="4"/>
        <v>0</v>
      </c>
    </row>
    <row r="105" spans="1:9" x14ac:dyDescent="0.35">
      <c r="A105" t="s">
        <v>373</v>
      </c>
      <c r="B105" t="s">
        <v>161</v>
      </c>
      <c r="C105" s="35">
        <f t="shared" si="5"/>
        <v>0.75</v>
      </c>
      <c r="F105" s="35">
        <v>2</v>
      </c>
      <c r="G105" s="36"/>
      <c r="H105" s="35"/>
      <c r="I105" s="35">
        <f t="shared" si="4"/>
        <v>0.75</v>
      </c>
    </row>
    <row r="106" spans="1:9" x14ac:dyDescent="0.35">
      <c r="A106" t="s">
        <v>162</v>
      </c>
      <c r="B106" t="s">
        <v>484</v>
      </c>
      <c r="C106" s="35">
        <f t="shared" si="5"/>
        <v>1</v>
      </c>
      <c r="F106" s="35">
        <v>1</v>
      </c>
      <c r="G106" s="36"/>
      <c r="H106" s="35"/>
      <c r="I106" s="35">
        <f t="shared" si="4"/>
        <v>1</v>
      </c>
    </row>
    <row r="107" spans="1:9" x14ac:dyDescent="0.35">
      <c r="A107" t="s">
        <v>431</v>
      </c>
      <c r="B107" t="s">
        <v>165</v>
      </c>
      <c r="C107" s="35">
        <f t="shared" si="5"/>
        <v>0.25</v>
      </c>
      <c r="F107" s="35">
        <v>4</v>
      </c>
      <c r="G107" s="36"/>
      <c r="H107" s="35"/>
      <c r="I107" s="35">
        <f t="shared" si="4"/>
        <v>0.25</v>
      </c>
    </row>
    <row r="108" spans="1:9" x14ac:dyDescent="0.35">
      <c r="A108" t="s">
        <v>375</v>
      </c>
      <c r="B108" t="s">
        <v>167</v>
      </c>
      <c r="C108" s="35">
        <f t="shared" si="5"/>
        <v>0.5</v>
      </c>
      <c r="F108" s="35">
        <v>3</v>
      </c>
      <c r="G108" s="36"/>
      <c r="H108" s="35"/>
      <c r="I108" s="35">
        <f t="shared" si="4"/>
        <v>0.5</v>
      </c>
    </row>
    <row r="109" spans="1:9" x14ac:dyDescent="0.35">
      <c r="A109" t="s">
        <v>376</v>
      </c>
      <c r="B109" t="s">
        <v>168</v>
      </c>
      <c r="C109" s="35">
        <f t="shared" si="5"/>
        <v>0.75</v>
      </c>
      <c r="F109" s="35">
        <v>2</v>
      </c>
      <c r="G109" s="36"/>
      <c r="H109" s="35"/>
      <c r="I109" s="35">
        <f t="shared" si="4"/>
        <v>0.75</v>
      </c>
    </row>
    <row r="110" spans="1:9" x14ac:dyDescent="0.35">
      <c r="A110" t="s">
        <v>369</v>
      </c>
      <c r="B110" t="s">
        <v>169</v>
      </c>
      <c r="C110" s="35">
        <f t="shared" si="5"/>
        <v>0.75</v>
      </c>
      <c r="F110" s="35">
        <v>2</v>
      </c>
      <c r="G110" s="36"/>
      <c r="H110" s="35"/>
      <c r="I110" s="35">
        <f t="shared" si="4"/>
        <v>0.75</v>
      </c>
    </row>
    <row r="111" spans="1:9" x14ac:dyDescent="0.35">
      <c r="A111" t="s">
        <v>529</v>
      </c>
      <c r="B111" t="s">
        <v>530</v>
      </c>
      <c r="C111" s="35">
        <f t="shared" si="5"/>
        <v>0.75</v>
      </c>
      <c r="F111" s="35">
        <v>2</v>
      </c>
      <c r="G111" s="36"/>
      <c r="H111" s="35"/>
      <c r="I111" s="35">
        <f t="shared" si="4"/>
        <v>0.75</v>
      </c>
    </row>
    <row r="112" spans="1:9" x14ac:dyDescent="0.35">
      <c r="A112" t="s">
        <v>392</v>
      </c>
      <c r="B112" t="s">
        <v>170</v>
      </c>
      <c r="C112" s="35">
        <f t="shared" si="5"/>
        <v>0.5</v>
      </c>
      <c r="F112" s="35">
        <v>3</v>
      </c>
      <c r="G112" s="36"/>
      <c r="H112" s="35"/>
      <c r="I112" s="35">
        <f t="shared" si="4"/>
        <v>0.5</v>
      </c>
    </row>
    <row r="113" spans="1:9" x14ac:dyDescent="0.35">
      <c r="A113" t="s">
        <v>389</v>
      </c>
      <c r="B113" t="s">
        <v>171</v>
      </c>
      <c r="C113" s="35">
        <f t="shared" si="5"/>
        <v>0.75</v>
      </c>
      <c r="F113" s="35">
        <v>2</v>
      </c>
      <c r="G113" s="36"/>
      <c r="H113" s="35"/>
      <c r="I113" s="35">
        <f t="shared" si="4"/>
        <v>0.75</v>
      </c>
    </row>
    <row r="114" spans="1:9" x14ac:dyDescent="0.35">
      <c r="A114" t="s">
        <v>388</v>
      </c>
      <c r="B114" t="s">
        <v>172</v>
      </c>
      <c r="C114" s="35">
        <f t="shared" si="5"/>
        <v>0.5</v>
      </c>
      <c r="F114" s="35">
        <v>3</v>
      </c>
      <c r="G114" s="36"/>
      <c r="H114" s="35"/>
      <c r="I114" s="35">
        <f t="shared" si="4"/>
        <v>0.5</v>
      </c>
    </row>
    <row r="115" spans="1:9" x14ac:dyDescent="0.35">
      <c r="A115" t="s">
        <v>378</v>
      </c>
      <c r="B115" t="s">
        <v>173</v>
      </c>
      <c r="C115" s="35">
        <f t="shared" si="5"/>
        <v>0.5</v>
      </c>
      <c r="F115" s="35">
        <v>3</v>
      </c>
      <c r="G115" s="36"/>
      <c r="H115" s="35"/>
      <c r="I115" s="35">
        <f t="shared" si="4"/>
        <v>0.5</v>
      </c>
    </row>
    <row r="116" spans="1:9" x14ac:dyDescent="0.35">
      <c r="A116" t="s">
        <v>381</v>
      </c>
      <c r="B116" t="s">
        <v>174</v>
      </c>
      <c r="C116" s="35">
        <f t="shared" si="5"/>
        <v>0.75</v>
      </c>
      <c r="F116" s="35">
        <v>2</v>
      </c>
      <c r="G116" s="36"/>
      <c r="H116" s="35"/>
      <c r="I116" s="35">
        <f t="shared" si="4"/>
        <v>0.75</v>
      </c>
    </row>
    <row r="117" spans="1:9" x14ac:dyDescent="0.35">
      <c r="A117" t="s">
        <v>387</v>
      </c>
      <c r="B117" t="s">
        <v>175</v>
      </c>
      <c r="C117" s="35">
        <f t="shared" si="5"/>
        <v>0.25</v>
      </c>
      <c r="F117" s="35">
        <v>4</v>
      </c>
      <c r="G117" s="36"/>
      <c r="H117" s="35"/>
      <c r="I117" s="35">
        <f t="shared" si="4"/>
        <v>0.25</v>
      </c>
    </row>
    <row r="118" spans="1:9" x14ac:dyDescent="0.35">
      <c r="A118" t="s">
        <v>377</v>
      </c>
      <c r="B118" t="s">
        <v>507</v>
      </c>
      <c r="C118" s="35">
        <f t="shared" si="5"/>
        <v>0.25</v>
      </c>
      <c r="F118" s="35">
        <v>4</v>
      </c>
      <c r="G118" s="36"/>
      <c r="H118" s="35"/>
      <c r="I118" s="35">
        <f t="shared" si="4"/>
        <v>0.25</v>
      </c>
    </row>
    <row r="119" spans="1:9" x14ac:dyDescent="0.35">
      <c r="A119" t="s">
        <v>382</v>
      </c>
      <c r="B119" t="s">
        <v>178</v>
      </c>
      <c r="C119" s="35">
        <f t="shared" si="5"/>
        <v>0.75</v>
      </c>
      <c r="F119" s="35">
        <v>2</v>
      </c>
      <c r="G119" s="36"/>
      <c r="H119" s="35"/>
      <c r="I119" s="35">
        <f t="shared" si="4"/>
        <v>0.75</v>
      </c>
    </row>
    <row r="120" spans="1:9" x14ac:dyDescent="0.35">
      <c r="A120" t="s">
        <v>383</v>
      </c>
      <c r="B120" t="s">
        <v>179</v>
      </c>
      <c r="C120" s="35">
        <f t="shared" si="5"/>
        <v>0.75</v>
      </c>
      <c r="F120" s="35">
        <v>2</v>
      </c>
      <c r="G120" s="36"/>
      <c r="H120" s="35"/>
      <c r="I120" s="35">
        <f t="shared" si="4"/>
        <v>0.75</v>
      </c>
    </row>
    <row r="121" spans="1:9" x14ac:dyDescent="0.35">
      <c r="A121" t="s">
        <v>394</v>
      </c>
      <c r="B121" t="s">
        <v>180</v>
      </c>
      <c r="C121" s="35">
        <f t="shared" si="5"/>
        <v>0.5</v>
      </c>
      <c r="F121" s="35">
        <v>3</v>
      </c>
      <c r="G121" s="36"/>
      <c r="H121" s="35"/>
      <c r="I121" s="35">
        <f t="shared" si="4"/>
        <v>0.5</v>
      </c>
    </row>
    <row r="122" spans="1:9" x14ac:dyDescent="0.35">
      <c r="A122" t="s">
        <v>390</v>
      </c>
      <c r="B122" t="s">
        <v>182</v>
      </c>
      <c r="C122" s="35">
        <f t="shared" si="5"/>
        <v>0.75</v>
      </c>
      <c r="F122" s="35">
        <v>2</v>
      </c>
      <c r="G122" s="36"/>
      <c r="H122" s="35"/>
      <c r="I122" s="35">
        <f t="shared" si="4"/>
        <v>0.75</v>
      </c>
    </row>
    <row r="123" spans="1:9" x14ac:dyDescent="0.35">
      <c r="A123" t="s">
        <v>393</v>
      </c>
      <c r="B123" t="s">
        <v>183</v>
      </c>
      <c r="C123" s="35">
        <f t="shared" si="5"/>
        <v>0.5</v>
      </c>
      <c r="F123" s="35">
        <v>3</v>
      </c>
      <c r="G123" s="36"/>
      <c r="H123" s="35"/>
      <c r="I123" s="35">
        <f t="shared" si="4"/>
        <v>0.5</v>
      </c>
    </row>
    <row r="124" spans="1:9" x14ac:dyDescent="0.35">
      <c r="A124" t="s">
        <v>385</v>
      </c>
      <c r="B124" t="s">
        <v>184</v>
      </c>
      <c r="C124" s="35">
        <f t="shared" si="5"/>
        <v>0.5</v>
      </c>
      <c r="F124" s="35">
        <v>3</v>
      </c>
      <c r="G124" s="36"/>
      <c r="H124" s="35"/>
      <c r="I124" s="35">
        <f t="shared" si="4"/>
        <v>0.5</v>
      </c>
    </row>
    <row r="125" spans="1:9" x14ac:dyDescent="0.35">
      <c r="A125" t="s">
        <v>384</v>
      </c>
      <c r="B125" t="s">
        <v>185</v>
      </c>
      <c r="C125" s="35">
        <f t="shared" si="5"/>
        <v>1</v>
      </c>
      <c r="F125" s="35">
        <v>1</v>
      </c>
      <c r="G125" s="36"/>
      <c r="H125" s="35"/>
      <c r="I125" s="35">
        <f t="shared" si="4"/>
        <v>1</v>
      </c>
    </row>
    <row r="126" spans="1:9" x14ac:dyDescent="0.35">
      <c r="A126" t="s">
        <v>379</v>
      </c>
      <c r="B126" t="s">
        <v>187</v>
      </c>
      <c r="C126" s="35">
        <f t="shared" si="5"/>
        <v>0.5</v>
      </c>
      <c r="F126" s="35">
        <v>3</v>
      </c>
      <c r="G126" s="36"/>
      <c r="H126" s="35"/>
      <c r="I126" s="35">
        <f t="shared" si="4"/>
        <v>0.5</v>
      </c>
    </row>
    <row r="127" spans="1:9" x14ac:dyDescent="0.35">
      <c r="A127" t="s">
        <v>380</v>
      </c>
      <c r="B127" t="s">
        <v>188</v>
      </c>
      <c r="C127" s="35">
        <f t="shared" si="5"/>
        <v>0.5</v>
      </c>
      <c r="F127" s="35">
        <v>3</v>
      </c>
      <c r="G127" s="36"/>
      <c r="H127" s="35"/>
      <c r="I127" s="35">
        <f t="shared" si="4"/>
        <v>0.5</v>
      </c>
    </row>
    <row r="128" spans="1:9" x14ac:dyDescent="0.35">
      <c r="A128" t="s">
        <v>395</v>
      </c>
      <c r="B128" t="s">
        <v>189</v>
      </c>
      <c r="C128" s="35">
        <f t="shared" si="5"/>
        <v>0.75</v>
      </c>
      <c r="F128" s="35">
        <v>2</v>
      </c>
      <c r="G128" s="36"/>
      <c r="H128" s="35"/>
      <c r="I128" s="35">
        <f t="shared" si="4"/>
        <v>0.75</v>
      </c>
    </row>
    <row r="129" spans="1:9" x14ac:dyDescent="0.35">
      <c r="A129" t="s">
        <v>400</v>
      </c>
      <c r="B129" t="s">
        <v>190</v>
      </c>
      <c r="C129" s="35">
        <f t="shared" si="5"/>
        <v>0.5</v>
      </c>
      <c r="F129" s="35">
        <v>3</v>
      </c>
      <c r="G129" s="36"/>
      <c r="H129" s="35"/>
      <c r="I129" s="35">
        <f t="shared" si="4"/>
        <v>0.5</v>
      </c>
    </row>
    <row r="130" spans="1:9" x14ac:dyDescent="0.35">
      <c r="A130" t="s">
        <v>401</v>
      </c>
      <c r="B130" t="s">
        <v>191</v>
      </c>
      <c r="C130" s="35">
        <f t="shared" si="5"/>
        <v>0.25</v>
      </c>
      <c r="F130" s="35">
        <v>4</v>
      </c>
      <c r="G130" s="36"/>
      <c r="H130" s="35"/>
      <c r="I130" s="35">
        <f t="shared" si="4"/>
        <v>0.25</v>
      </c>
    </row>
    <row r="131" spans="1:9" x14ac:dyDescent="0.35">
      <c r="A131" t="s">
        <v>399</v>
      </c>
      <c r="B131" t="s">
        <v>192</v>
      </c>
      <c r="C131" s="35">
        <f t="shared" si="5"/>
        <v>0.5</v>
      </c>
      <c r="F131" s="35">
        <v>3</v>
      </c>
      <c r="G131" s="36"/>
      <c r="H131" s="35"/>
      <c r="I131" s="35">
        <f t="shared" si="4"/>
        <v>0.5</v>
      </c>
    </row>
    <row r="132" spans="1:9" x14ac:dyDescent="0.35">
      <c r="A132" t="s">
        <v>397</v>
      </c>
      <c r="B132" t="s">
        <v>193</v>
      </c>
      <c r="C132" s="35">
        <f t="shared" si="5"/>
        <v>0.75</v>
      </c>
      <c r="F132" s="35">
        <v>2</v>
      </c>
      <c r="G132" s="36"/>
      <c r="H132" s="35"/>
      <c r="I132" s="35">
        <f t="shared" si="4"/>
        <v>0.75</v>
      </c>
    </row>
    <row r="133" spans="1:9" x14ac:dyDescent="0.35">
      <c r="A133" t="s">
        <v>402</v>
      </c>
      <c r="B133" t="s">
        <v>194</v>
      </c>
      <c r="C133" s="35">
        <f t="shared" si="5"/>
        <v>0.75</v>
      </c>
      <c r="F133" s="35">
        <v>2</v>
      </c>
      <c r="G133" s="36"/>
      <c r="H133" s="35"/>
      <c r="I133" s="35">
        <f t="shared" si="4"/>
        <v>0.75</v>
      </c>
    </row>
    <row r="134" spans="1:9" x14ac:dyDescent="0.35">
      <c r="A134" t="s">
        <v>396</v>
      </c>
      <c r="B134" t="s">
        <v>195</v>
      </c>
      <c r="C134" s="35">
        <f t="shared" si="5"/>
        <v>0.5</v>
      </c>
      <c r="F134" s="35">
        <v>3</v>
      </c>
      <c r="G134" s="36"/>
      <c r="H134" s="35"/>
      <c r="I134" s="35">
        <f t="shared" si="4"/>
        <v>0.5</v>
      </c>
    </row>
    <row r="135" spans="1:9" x14ac:dyDescent="0.35">
      <c r="A135" t="s">
        <v>398</v>
      </c>
      <c r="B135" t="s">
        <v>196</v>
      </c>
      <c r="C135" s="35">
        <f t="shared" si="5"/>
        <v>1</v>
      </c>
      <c r="F135" s="35">
        <v>1</v>
      </c>
      <c r="G135" s="36"/>
      <c r="H135" s="35"/>
      <c r="I135" s="35">
        <f t="shared" si="4"/>
        <v>1</v>
      </c>
    </row>
    <row r="136" spans="1:9" x14ac:dyDescent="0.35">
      <c r="A136" t="s">
        <v>403</v>
      </c>
      <c r="B136" t="s">
        <v>197</v>
      </c>
      <c r="C136" s="35">
        <f t="shared" si="5"/>
        <v>0.75</v>
      </c>
      <c r="F136" s="35">
        <v>2</v>
      </c>
      <c r="G136" s="36"/>
      <c r="H136" s="35"/>
      <c r="I136" s="35">
        <f t="shared" si="4"/>
        <v>0.75</v>
      </c>
    </row>
    <row r="137" spans="1:9" x14ac:dyDescent="0.35">
      <c r="A137" t="s">
        <v>404</v>
      </c>
      <c r="B137" t="s">
        <v>198</v>
      </c>
      <c r="C137" s="35">
        <f t="shared" si="5"/>
        <v>0.25</v>
      </c>
      <c r="F137" s="35">
        <v>4</v>
      </c>
      <c r="G137" s="36"/>
      <c r="H137" s="35"/>
      <c r="I137" s="35">
        <f t="shared" ref="I137:I183" si="6">IF(ISNUMBER(F137)=TRUE,I$6*(F137-I$5)/(I$4-I$5)+(1-I$6)*(1-(F137-I$5)/(I$4-I$5)),"..")</f>
        <v>0.25</v>
      </c>
    </row>
    <row r="138" spans="1:9" x14ac:dyDescent="0.35">
      <c r="A138" t="s">
        <v>405</v>
      </c>
      <c r="B138" t="s">
        <v>199</v>
      </c>
      <c r="C138" s="35">
        <f t="shared" ref="C138:C184" si="7">+I138</f>
        <v>0.5</v>
      </c>
      <c r="F138" s="35">
        <v>3</v>
      </c>
      <c r="G138" s="36"/>
      <c r="H138" s="35"/>
      <c r="I138" s="35">
        <f t="shared" si="6"/>
        <v>0.5</v>
      </c>
    </row>
    <row r="139" spans="1:9" x14ac:dyDescent="0.35">
      <c r="A139" t="s">
        <v>408</v>
      </c>
      <c r="B139" t="s">
        <v>200</v>
      </c>
      <c r="C139" s="35">
        <f t="shared" si="7"/>
        <v>0.5</v>
      </c>
      <c r="F139" s="35">
        <v>3</v>
      </c>
      <c r="G139" s="36"/>
      <c r="H139" s="35"/>
      <c r="I139" s="35">
        <f t="shared" si="6"/>
        <v>0.5</v>
      </c>
    </row>
    <row r="140" spans="1:9" x14ac:dyDescent="0.35">
      <c r="A140" t="s">
        <v>409</v>
      </c>
      <c r="B140" t="s">
        <v>201</v>
      </c>
      <c r="C140" s="35">
        <f t="shared" si="7"/>
        <v>0.25</v>
      </c>
      <c r="F140" s="35">
        <v>4</v>
      </c>
      <c r="G140" s="36"/>
      <c r="H140" s="35"/>
      <c r="I140" s="35">
        <f t="shared" si="6"/>
        <v>0.25</v>
      </c>
    </row>
    <row r="141" spans="1:9" x14ac:dyDescent="0.35">
      <c r="A141" t="s">
        <v>406</v>
      </c>
      <c r="B141" t="s">
        <v>202</v>
      </c>
      <c r="C141" s="35">
        <f t="shared" si="7"/>
        <v>0.25</v>
      </c>
      <c r="F141" s="35">
        <v>4</v>
      </c>
      <c r="G141" s="36"/>
      <c r="H141" s="35"/>
      <c r="I141" s="35">
        <f t="shared" si="6"/>
        <v>0.25</v>
      </c>
    </row>
    <row r="142" spans="1:9" x14ac:dyDescent="0.35">
      <c r="A142" t="s">
        <v>410</v>
      </c>
      <c r="B142" t="s">
        <v>203</v>
      </c>
      <c r="C142" s="35">
        <f t="shared" si="7"/>
        <v>0.5</v>
      </c>
      <c r="F142" s="35">
        <v>3</v>
      </c>
      <c r="G142" s="36"/>
      <c r="H142" s="35"/>
      <c r="I142" s="35">
        <f t="shared" si="6"/>
        <v>0.5</v>
      </c>
    </row>
    <row r="143" spans="1:9" x14ac:dyDescent="0.35">
      <c r="A143" t="s">
        <v>412</v>
      </c>
      <c r="B143" t="s">
        <v>204</v>
      </c>
      <c r="C143" s="35">
        <f t="shared" si="7"/>
        <v>0.75</v>
      </c>
      <c r="F143" s="35">
        <v>2</v>
      </c>
      <c r="G143" s="36"/>
      <c r="H143" s="35"/>
      <c r="I143" s="35">
        <f t="shared" si="6"/>
        <v>0.75</v>
      </c>
    </row>
    <row r="144" spans="1:9" x14ac:dyDescent="0.35">
      <c r="A144" t="s">
        <v>411</v>
      </c>
      <c r="B144" t="s">
        <v>207</v>
      </c>
      <c r="C144" s="35">
        <f t="shared" si="7"/>
        <v>0.75</v>
      </c>
      <c r="F144" s="35">
        <v>2</v>
      </c>
      <c r="G144" s="36"/>
      <c r="H144" s="35"/>
      <c r="I144" s="35">
        <f t="shared" si="6"/>
        <v>0.75</v>
      </c>
    </row>
    <row r="145" spans="1:9" x14ac:dyDescent="0.35">
      <c r="A145" t="s">
        <v>407</v>
      </c>
      <c r="B145" t="s">
        <v>208</v>
      </c>
      <c r="C145" s="35">
        <f t="shared" si="7"/>
        <v>0.5</v>
      </c>
      <c r="F145" s="35">
        <v>3</v>
      </c>
      <c r="G145" s="36"/>
      <c r="H145" s="35"/>
      <c r="I145" s="35">
        <f t="shared" si="6"/>
        <v>0.5</v>
      </c>
    </row>
    <row r="146" spans="1:9" x14ac:dyDescent="0.35">
      <c r="A146" t="s">
        <v>413</v>
      </c>
      <c r="B146" t="s">
        <v>209</v>
      </c>
      <c r="C146" s="35">
        <f t="shared" si="7"/>
        <v>0.75</v>
      </c>
      <c r="F146" s="35">
        <v>2</v>
      </c>
      <c r="G146" s="36"/>
      <c r="H146" s="35"/>
      <c r="I146" s="35">
        <f t="shared" si="6"/>
        <v>0.75</v>
      </c>
    </row>
    <row r="147" spans="1:9" x14ac:dyDescent="0.35">
      <c r="A147" t="s">
        <v>414</v>
      </c>
      <c r="B147" t="s">
        <v>210</v>
      </c>
      <c r="C147" s="35">
        <f t="shared" si="7"/>
        <v>0.5</v>
      </c>
      <c r="F147" s="35">
        <v>3</v>
      </c>
      <c r="G147" s="36"/>
      <c r="H147" s="35"/>
      <c r="I147" s="35">
        <f t="shared" si="6"/>
        <v>0.5</v>
      </c>
    </row>
    <row r="148" spans="1:9" x14ac:dyDescent="0.35">
      <c r="A148" t="s">
        <v>211</v>
      </c>
      <c r="B148" t="s">
        <v>470</v>
      </c>
      <c r="C148" s="35">
        <f t="shared" si="7"/>
        <v>0.5</v>
      </c>
      <c r="F148" s="35">
        <v>3</v>
      </c>
      <c r="G148" s="36"/>
      <c r="H148" s="35"/>
      <c r="I148" s="35">
        <f t="shared" si="6"/>
        <v>0.5</v>
      </c>
    </row>
    <row r="149" spans="1:9" x14ac:dyDescent="0.35">
      <c r="A149" t="s">
        <v>415</v>
      </c>
      <c r="B149" t="s">
        <v>213</v>
      </c>
      <c r="C149" s="35">
        <f t="shared" si="7"/>
        <v>0.75</v>
      </c>
      <c r="F149" s="35">
        <v>2</v>
      </c>
      <c r="G149" s="36"/>
      <c r="H149" s="35"/>
      <c r="I149" s="35">
        <f t="shared" si="6"/>
        <v>0.75</v>
      </c>
    </row>
    <row r="150" spans="1:9" x14ac:dyDescent="0.35">
      <c r="A150" t="s">
        <v>416</v>
      </c>
      <c r="B150" t="s">
        <v>263</v>
      </c>
      <c r="C150" s="35">
        <f t="shared" si="7"/>
        <v>0.75</v>
      </c>
      <c r="F150" s="35">
        <v>2</v>
      </c>
      <c r="G150" s="36"/>
      <c r="H150" s="35"/>
      <c r="I150" s="35">
        <f t="shared" si="6"/>
        <v>0.75</v>
      </c>
    </row>
    <row r="151" spans="1:9" x14ac:dyDescent="0.35">
      <c r="A151" t="s">
        <v>419</v>
      </c>
      <c r="B151" t="s">
        <v>214</v>
      </c>
      <c r="C151" s="35">
        <f t="shared" si="7"/>
        <v>0.25</v>
      </c>
      <c r="F151" s="35">
        <v>4</v>
      </c>
      <c r="G151" s="36"/>
      <c r="H151" s="35"/>
      <c r="I151" s="35">
        <f t="shared" si="6"/>
        <v>0.25</v>
      </c>
    </row>
    <row r="152" spans="1:9" x14ac:dyDescent="0.35">
      <c r="A152" t="s">
        <v>432</v>
      </c>
      <c r="B152" t="s">
        <v>215</v>
      </c>
      <c r="C152" s="35">
        <f t="shared" si="7"/>
        <v>0</v>
      </c>
      <c r="F152" s="35">
        <v>5</v>
      </c>
      <c r="G152" s="36"/>
      <c r="H152" s="35"/>
      <c r="I152" s="35">
        <f t="shared" si="6"/>
        <v>0</v>
      </c>
    </row>
    <row r="153" spans="1:9" x14ac:dyDescent="0.35">
      <c r="A153" t="s">
        <v>420</v>
      </c>
      <c r="B153" t="s">
        <v>216</v>
      </c>
      <c r="C153" s="35">
        <f t="shared" si="7"/>
        <v>0.5</v>
      </c>
      <c r="F153" s="35">
        <v>3</v>
      </c>
      <c r="G153" s="36"/>
      <c r="H153" s="35"/>
      <c r="I153" s="35">
        <f t="shared" si="6"/>
        <v>0.5</v>
      </c>
    </row>
    <row r="154" spans="1:9" x14ac:dyDescent="0.35">
      <c r="A154" t="s">
        <v>424</v>
      </c>
      <c r="B154" t="s">
        <v>217</v>
      </c>
      <c r="C154" s="35">
        <f t="shared" si="7"/>
        <v>1</v>
      </c>
      <c r="F154" s="35">
        <v>1</v>
      </c>
      <c r="G154" s="36"/>
      <c r="H154" s="35"/>
      <c r="I154" s="35">
        <f t="shared" si="6"/>
        <v>1</v>
      </c>
    </row>
    <row r="155" spans="1:9" x14ac:dyDescent="0.35">
      <c r="A155" t="s">
        <v>423</v>
      </c>
      <c r="B155" t="s">
        <v>219</v>
      </c>
      <c r="C155" s="35">
        <f t="shared" si="7"/>
        <v>0.5</v>
      </c>
      <c r="F155" s="35">
        <v>3</v>
      </c>
      <c r="G155" s="36"/>
      <c r="H155" s="35"/>
      <c r="I155" s="35">
        <f t="shared" si="6"/>
        <v>0.5</v>
      </c>
    </row>
    <row r="156" spans="1:9" x14ac:dyDescent="0.35">
      <c r="A156" t="s">
        <v>327</v>
      </c>
      <c r="B156" t="s">
        <v>220</v>
      </c>
      <c r="C156" s="35">
        <f t="shared" si="7"/>
        <v>0.5</v>
      </c>
      <c r="F156" s="35">
        <v>3</v>
      </c>
      <c r="G156" s="36"/>
      <c r="H156" s="35"/>
      <c r="I156" s="35">
        <f t="shared" si="6"/>
        <v>0.5</v>
      </c>
    </row>
    <row r="157" spans="1:9" x14ac:dyDescent="0.35">
      <c r="A157" t="s">
        <v>427</v>
      </c>
      <c r="B157" t="s">
        <v>222</v>
      </c>
      <c r="C157" s="35">
        <f t="shared" si="7"/>
        <v>0</v>
      </c>
      <c r="F157" s="35">
        <v>5</v>
      </c>
      <c r="G157" s="36"/>
      <c r="H157" s="35"/>
      <c r="I157" s="35">
        <f t="shared" si="6"/>
        <v>0</v>
      </c>
    </row>
    <row r="158" spans="1:9" x14ac:dyDescent="0.35">
      <c r="A158" t="s">
        <v>433</v>
      </c>
      <c r="B158" t="s">
        <v>227</v>
      </c>
      <c r="C158" s="35">
        <f t="shared" si="7"/>
        <v>0.5</v>
      </c>
      <c r="F158" s="35">
        <v>3</v>
      </c>
      <c r="G158" s="36"/>
      <c r="H158" s="35"/>
      <c r="I158" s="35">
        <f t="shared" si="6"/>
        <v>0.5</v>
      </c>
    </row>
    <row r="159" spans="1:9" x14ac:dyDescent="0.35">
      <c r="A159" t="s">
        <v>228</v>
      </c>
      <c r="B159" t="s">
        <v>471</v>
      </c>
      <c r="C159" s="35">
        <f t="shared" si="7"/>
        <v>0.5</v>
      </c>
      <c r="F159" s="35">
        <v>3</v>
      </c>
      <c r="G159" s="36"/>
      <c r="H159" s="35"/>
      <c r="I159" s="35">
        <f t="shared" si="6"/>
        <v>0.5</v>
      </c>
    </row>
    <row r="160" spans="1:9" x14ac:dyDescent="0.35">
      <c r="A160" t="s">
        <v>425</v>
      </c>
      <c r="B160" t="s">
        <v>230</v>
      </c>
      <c r="C160" s="35">
        <f t="shared" si="7"/>
        <v>0.75</v>
      </c>
      <c r="F160" s="35">
        <v>2</v>
      </c>
      <c r="G160" s="36"/>
      <c r="H160" s="35"/>
      <c r="I160" s="35">
        <f t="shared" si="6"/>
        <v>0.75</v>
      </c>
    </row>
    <row r="161" spans="1:9" x14ac:dyDescent="0.35">
      <c r="A161" t="s">
        <v>434</v>
      </c>
      <c r="B161" t="s">
        <v>231</v>
      </c>
      <c r="C161" s="35">
        <f t="shared" si="7"/>
        <v>0.75</v>
      </c>
      <c r="F161" s="35">
        <v>2</v>
      </c>
      <c r="G161" s="36"/>
      <c r="H161" s="35"/>
      <c r="I161" s="35">
        <f t="shared" si="6"/>
        <v>0.75</v>
      </c>
    </row>
    <row r="162" spans="1:9" x14ac:dyDescent="0.35">
      <c r="A162" t="s">
        <v>422</v>
      </c>
      <c r="B162" t="s">
        <v>233</v>
      </c>
      <c r="C162" s="35">
        <f t="shared" si="7"/>
        <v>0.75</v>
      </c>
      <c r="F162" s="35">
        <v>2</v>
      </c>
      <c r="G162" s="36"/>
      <c r="H162" s="35"/>
      <c r="I162" s="35">
        <f t="shared" si="6"/>
        <v>0.75</v>
      </c>
    </row>
    <row r="163" spans="1:9" x14ac:dyDescent="0.35">
      <c r="A163" t="s">
        <v>234</v>
      </c>
      <c r="B163" t="s">
        <v>515</v>
      </c>
      <c r="C163" s="35">
        <f t="shared" si="7"/>
        <v>0.5</v>
      </c>
      <c r="F163" s="35">
        <v>3</v>
      </c>
      <c r="G163" s="36"/>
      <c r="H163" s="35"/>
      <c r="I163" s="35">
        <f t="shared" si="6"/>
        <v>0.5</v>
      </c>
    </row>
    <row r="164" spans="1:9" x14ac:dyDescent="0.35">
      <c r="A164" t="s">
        <v>310</v>
      </c>
      <c r="B164" t="s">
        <v>236</v>
      </c>
      <c r="C164" s="35">
        <f t="shared" si="7"/>
        <v>0</v>
      </c>
      <c r="F164" s="35">
        <v>5</v>
      </c>
      <c r="G164" s="36"/>
      <c r="H164" s="35"/>
      <c r="I164" s="35">
        <f t="shared" si="6"/>
        <v>0</v>
      </c>
    </row>
    <row r="165" spans="1:9" x14ac:dyDescent="0.35">
      <c r="A165" t="s">
        <v>441</v>
      </c>
      <c r="B165" t="s">
        <v>237</v>
      </c>
      <c r="C165" s="35">
        <f t="shared" si="7"/>
        <v>0.5</v>
      </c>
      <c r="F165" s="35">
        <v>3</v>
      </c>
      <c r="G165" s="36"/>
      <c r="H165" s="35"/>
      <c r="I165" s="35">
        <f t="shared" si="6"/>
        <v>0.5</v>
      </c>
    </row>
    <row r="166" spans="1:9" x14ac:dyDescent="0.35">
      <c r="A166" t="s">
        <v>438</v>
      </c>
      <c r="B166" t="s">
        <v>238</v>
      </c>
      <c r="C166" s="35">
        <f t="shared" si="7"/>
        <v>0.5</v>
      </c>
      <c r="F166" s="35">
        <v>3</v>
      </c>
      <c r="G166" s="36"/>
      <c r="H166" s="35"/>
      <c r="I166" s="35">
        <f t="shared" si="6"/>
        <v>0.5</v>
      </c>
    </row>
    <row r="167" spans="1:9" x14ac:dyDescent="0.35">
      <c r="A167" t="s">
        <v>436</v>
      </c>
      <c r="B167" t="s">
        <v>239</v>
      </c>
      <c r="C167" s="35">
        <f t="shared" si="7"/>
        <v>0.25</v>
      </c>
      <c r="F167" s="35">
        <v>4</v>
      </c>
      <c r="G167" s="36"/>
      <c r="H167" s="35"/>
      <c r="I167" s="35">
        <f t="shared" si="6"/>
        <v>0.25</v>
      </c>
    </row>
    <row r="168" spans="1:9" x14ac:dyDescent="0.35">
      <c r="A168" t="s">
        <v>446</v>
      </c>
      <c r="B168" t="s">
        <v>240</v>
      </c>
      <c r="C168" s="35">
        <f t="shared" si="7"/>
        <v>0.25</v>
      </c>
      <c r="F168" s="35">
        <v>4</v>
      </c>
      <c r="G168" s="36"/>
      <c r="H168" s="35"/>
      <c r="I168" s="35">
        <f t="shared" si="6"/>
        <v>0.25</v>
      </c>
    </row>
    <row r="169" spans="1:9" x14ac:dyDescent="0.35">
      <c r="A169" t="s">
        <v>439</v>
      </c>
      <c r="B169" t="s">
        <v>241</v>
      </c>
      <c r="C169" s="35">
        <f t="shared" si="7"/>
        <v>0.25</v>
      </c>
      <c r="F169" s="35">
        <v>4</v>
      </c>
      <c r="G169" s="36"/>
      <c r="H169" s="35"/>
      <c r="I169" s="35">
        <f t="shared" si="6"/>
        <v>0.25</v>
      </c>
    </row>
    <row r="170" spans="1:9" x14ac:dyDescent="0.35">
      <c r="A170" t="s">
        <v>442</v>
      </c>
      <c r="B170" t="s">
        <v>242</v>
      </c>
      <c r="C170" s="35">
        <f t="shared" si="7"/>
        <v>0.75</v>
      </c>
      <c r="F170" s="35">
        <v>2</v>
      </c>
      <c r="G170" s="36"/>
      <c r="H170" s="35"/>
      <c r="I170" s="35">
        <f t="shared" si="6"/>
        <v>0.75</v>
      </c>
    </row>
    <row r="171" spans="1:9" x14ac:dyDescent="0.35">
      <c r="A171" t="s">
        <v>443</v>
      </c>
      <c r="B171" t="s">
        <v>243</v>
      </c>
      <c r="C171" s="35">
        <f t="shared" si="7"/>
        <v>0.5</v>
      </c>
      <c r="F171" s="35">
        <v>3</v>
      </c>
      <c r="G171" s="36"/>
      <c r="H171" s="35"/>
      <c r="I171" s="35">
        <f t="shared" si="6"/>
        <v>0.5</v>
      </c>
    </row>
    <row r="172" spans="1:9" x14ac:dyDescent="0.35">
      <c r="A172" t="s">
        <v>444</v>
      </c>
      <c r="B172" t="s">
        <v>244</v>
      </c>
      <c r="C172" s="35">
        <f t="shared" si="7"/>
        <v>0.5</v>
      </c>
      <c r="F172" s="35">
        <v>3</v>
      </c>
      <c r="G172" s="36"/>
      <c r="H172" s="35"/>
      <c r="I172" s="35">
        <f t="shared" si="6"/>
        <v>0.5</v>
      </c>
    </row>
    <row r="173" spans="1:9" x14ac:dyDescent="0.35">
      <c r="A173" t="s">
        <v>445</v>
      </c>
      <c r="B173" t="s">
        <v>245</v>
      </c>
      <c r="C173" s="35">
        <f t="shared" si="7"/>
        <v>0.5</v>
      </c>
      <c r="F173" s="35">
        <v>3</v>
      </c>
      <c r="G173" s="36"/>
      <c r="H173" s="35"/>
      <c r="I173" s="35">
        <f t="shared" si="6"/>
        <v>0.5</v>
      </c>
    </row>
    <row r="174" spans="1:9" x14ac:dyDescent="0.35">
      <c r="A174" t="s">
        <v>246</v>
      </c>
      <c r="B174" t="s">
        <v>518</v>
      </c>
      <c r="C174" s="35">
        <f t="shared" si="7"/>
        <v>0.75</v>
      </c>
      <c r="F174" s="35">
        <v>2</v>
      </c>
      <c r="G174" s="36"/>
      <c r="H174" s="35"/>
      <c r="I174" s="35">
        <f t="shared" si="6"/>
        <v>0.75</v>
      </c>
    </row>
    <row r="175" spans="1:9" x14ac:dyDescent="0.35">
      <c r="A175" t="s">
        <v>437</v>
      </c>
      <c r="B175" t="s">
        <v>248</v>
      </c>
      <c r="C175">
        <f t="shared" si="7"/>
        <v>0.5</v>
      </c>
      <c r="F175" s="35">
        <v>3</v>
      </c>
      <c r="G175" s="36"/>
      <c r="H175" s="35"/>
      <c r="I175" s="35">
        <f t="shared" si="6"/>
        <v>0.5</v>
      </c>
    </row>
    <row r="176" spans="1:9" x14ac:dyDescent="0.35">
      <c r="A176" t="s">
        <v>447</v>
      </c>
      <c r="B176" t="s">
        <v>249</v>
      </c>
      <c r="C176">
        <f t="shared" si="7"/>
        <v>0.5</v>
      </c>
      <c r="F176" s="35">
        <v>3</v>
      </c>
      <c r="G176" s="36"/>
      <c r="H176" s="35"/>
      <c r="I176" s="35">
        <f t="shared" si="6"/>
        <v>0.5</v>
      </c>
    </row>
    <row r="177" spans="1:9" x14ac:dyDescent="0.35">
      <c r="A177" t="s">
        <v>448</v>
      </c>
      <c r="B177" t="s">
        <v>250</v>
      </c>
      <c r="C177">
        <f t="shared" si="7"/>
        <v>0.5</v>
      </c>
      <c r="F177" s="35">
        <v>3</v>
      </c>
      <c r="G177" s="36"/>
      <c r="H177" s="35"/>
      <c r="I177" s="35">
        <f t="shared" si="6"/>
        <v>0.5</v>
      </c>
    </row>
    <row r="178" spans="1:9" x14ac:dyDescent="0.35">
      <c r="A178" t="s">
        <v>452</v>
      </c>
      <c r="B178" t="s">
        <v>251</v>
      </c>
      <c r="C178">
        <f t="shared" si="7"/>
        <v>0.75</v>
      </c>
      <c r="F178" s="35">
        <v>2</v>
      </c>
      <c r="G178" s="36"/>
      <c r="H178" s="35"/>
      <c r="I178" s="35">
        <f t="shared" si="6"/>
        <v>0.75</v>
      </c>
    </row>
    <row r="179" spans="1:9" x14ac:dyDescent="0.35">
      <c r="A179" t="s">
        <v>451</v>
      </c>
      <c r="B179" t="s">
        <v>252</v>
      </c>
      <c r="C179">
        <f t="shared" si="7"/>
        <v>0.75</v>
      </c>
      <c r="F179" s="35">
        <v>2</v>
      </c>
      <c r="G179" s="36"/>
      <c r="H179" s="35"/>
      <c r="I179" s="35">
        <f t="shared" si="6"/>
        <v>0.75</v>
      </c>
    </row>
    <row r="180" spans="1:9" x14ac:dyDescent="0.35">
      <c r="A180" t="s">
        <v>453</v>
      </c>
      <c r="B180" t="s">
        <v>253</v>
      </c>
      <c r="C180">
        <f t="shared" si="7"/>
        <v>0.25</v>
      </c>
      <c r="F180" s="35">
        <v>4</v>
      </c>
      <c r="G180" s="36"/>
      <c r="H180" s="35"/>
      <c r="I180" s="35">
        <f t="shared" si="6"/>
        <v>0.25</v>
      </c>
    </row>
    <row r="181" spans="1:9" x14ac:dyDescent="0.35">
      <c r="A181" t="s">
        <v>254</v>
      </c>
      <c r="B181" t="s">
        <v>519</v>
      </c>
      <c r="C181" s="35">
        <f t="shared" si="7"/>
        <v>1</v>
      </c>
      <c r="F181" s="35">
        <v>1</v>
      </c>
      <c r="G181" s="36"/>
      <c r="H181" s="35"/>
      <c r="I181" s="35">
        <f t="shared" si="6"/>
        <v>1</v>
      </c>
    </row>
    <row r="182" spans="1:9" x14ac:dyDescent="0.35">
      <c r="A182" t="s">
        <v>256</v>
      </c>
      <c r="B182" t="s">
        <v>520</v>
      </c>
      <c r="C182" s="35">
        <f t="shared" si="7"/>
        <v>0.25</v>
      </c>
      <c r="F182" s="35">
        <v>4</v>
      </c>
      <c r="G182" s="36"/>
      <c r="H182" s="35"/>
      <c r="I182" s="35">
        <f t="shared" si="6"/>
        <v>0.25</v>
      </c>
    </row>
    <row r="183" spans="1:9" x14ac:dyDescent="0.35">
      <c r="A183" t="s">
        <v>258</v>
      </c>
      <c r="B183" t="s">
        <v>521</v>
      </c>
      <c r="C183" s="35">
        <f t="shared" si="7"/>
        <v>1</v>
      </c>
      <c r="F183" s="35">
        <v>1</v>
      </c>
      <c r="G183" s="36"/>
      <c r="H183" s="35"/>
      <c r="I183" s="35">
        <f t="shared" si="6"/>
        <v>1</v>
      </c>
    </row>
    <row r="184" spans="1:9" x14ac:dyDescent="0.35">
      <c r="A184" t="s">
        <v>454</v>
      </c>
      <c r="B184" t="s">
        <v>260</v>
      </c>
      <c r="C184" s="35">
        <f t="shared" si="7"/>
        <v>0.5</v>
      </c>
      <c r="F184" s="35">
        <v>3</v>
      </c>
      <c r="G184" s="36"/>
      <c r="H184" s="35"/>
      <c r="I184" s="35">
        <f t="shared" ref="I184:I189" si="8">IF(ISNUMBER(F184)=TRUE,I$6*(F184-I$5)/(I$4-I$5)+(1-I$6)*(1-(F184-I$5)/(I$4-I$5)),"..")</f>
        <v>0.5</v>
      </c>
    </row>
    <row r="185" spans="1:9" x14ac:dyDescent="0.35">
      <c r="A185" t="s">
        <v>264</v>
      </c>
      <c r="B185" t="s">
        <v>525</v>
      </c>
      <c r="C185" s="35">
        <f t="shared" ref="C185:C189" si="9">+I185</f>
        <v>0.25</v>
      </c>
      <c r="F185" s="35">
        <v>4</v>
      </c>
      <c r="G185" s="36"/>
      <c r="H185" s="35"/>
      <c r="I185" s="35">
        <f t="shared" si="8"/>
        <v>0.25</v>
      </c>
    </row>
    <row r="186" spans="1:9" x14ac:dyDescent="0.35">
      <c r="A186" t="s">
        <v>428</v>
      </c>
      <c r="B186" t="s">
        <v>266</v>
      </c>
      <c r="C186" s="35">
        <f t="shared" si="9"/>
        <v>0.5</v>
      </c>
      <c r="F186" s="35">
        <v>3</v>
      </c>
      <c r="G186" s="36"/>
      <c r="H186" s="35"/>
      <c r="I186" s="35">
        <f t="shared" si="8"/>
        <v>0.5</v>
      </c>
    </row>
    <row r="187" spans="1:9" x14ac:dyDescent="0.35">
      <c r="A187" t="s">
        <v>267</v>
      </c>
      <c r="B187" t="s">
        <v>526</v>
      </c>
      <c r="C187" s="35">
        <f t="shared" si="9"/>
        <v>0</v>
      </c>
      <c r="F187" s="35">
        <v>5</v>
      </c>
      <c r="G187" s="36"/>
      <c r="H187" s="35"/>
      <c r="I187" s="35">
        <f t="shared" si="8"/>
        <v>0</v>
      </c>
    </row>
    <row r="188" spans="1:9" x14ac:dyDescent="0.35">
      <c r="A188" t="s">
        <v>455</v>
      </c>
      <c r="B188" t="s">
        <v>269</v>
      </c>
      <c r="C188" s="35">
        <f t="shared" si="9"/>
        <v>0.5</v>
      </c>
      <c r="F188" s="35">
        <v>3</v>
      </c>
      <c r="G188" s="36"/>
      <c r="H188" s="35"/>
      <c r="I188" s="35">
        <f t="shared" si="8"/>
        <v>0.5</v>
      </c>
    </row>
    <row r="189" spans="1:9" x14ac:dyDescent="0.35">
      <c r="A189" t="s">
        <v>456</v>
      </c>
      <c r="B189" t="s">
        <v>270</v>
      </c>
      <c r="C189" s="35">
        <f t="shared" si="9"/>
        <v>0</v>
      </c>
      <c r="F189" s="35">
        <v>5</v>
      </c>
      <c r="G189" s="36"/>
      <c r="H189" s="35"/>
      <c r="I189" s="35">
        <f t="shared" si="8"/>
        <v>0</v>
      </c>
    </row>
  </sheetData>
  <autoFilter ref="A1:O189" xr:uid="{00000000-0009-0000-0000-00000E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4"/>
  <sheetViews>
    <sheetView workbookViewId="0">
      <selection activeCell="A8" sqref="A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11" x14ac:dyDescent="0.35">
      <c r="C1" s="33" t="s">
        <v>33</v>
      </c>
      <c r="F1" s="33" t="s">
        <v>34</v>
      </c>
      <c r="I1" s="33" t="s">
        <v>35</v>
      </c>
    </row>
    <row r="2" spans="1:11" x14ac:dyDescent="0.35">
      <c r="C2" s="33"/>
      <c r="F2" s="33"/>
      <c r="I2" s="33"/>
    </row>
    <row r="3" spans="1:11" ht="29" x14ac:dyDescent="0.35">
      <c r="C3" s="1" t="s">
        <v>36</v>
      </c>
      <c r="F3" s="1" t="s">
        <v>36</v>
      </c>
      <c r="G3" s="34"/>
      <c r="I3" s="1" t="s">
        <v>36</v>
      </c>
    </row>
    <row r="4" spans="1:11" x14ac:dyDescent="0.35">
      <c r="E4" t="s">
        <v>37</v>
      </c>
      <c r="F4" s="34">
        <v>5</v>
      </c>
      <c r="G4" s="34"/>
      <c r="I4" s="34">
        <v>5</v>
      </c>
    </row>
    <row r="5" spans="1:11" x14ac:dyDescent="0.35">
      <c r="E5" t="s">
        <v>38</v>
      </c>
      <c r="F5" s="34">
        <v>1</v>
      </c>
      <c r="G5" s="34"/>
      <c r="I5" s="34">
        <v>1</v>
      </c>
    </row>
    <row r="6" spans="1:11" x14ac:dyDescent="0.35">
      <c r="E6" t="s">
        <v>39</v>
      </c>
      <c r="F6" s="34">
        <v>0</v>
      </c>
      <c r="G6" s="34"/>
      <c r="I6" s="34">
        <v>0</v>
      </c>
    </row>
    <row r="7" spans="1:11" x14ac:dyDescent="0.35">
      <c r="E7" t="s">
        <v>40</v>
      </c>
      <c r="F7" s="34" t="s">
        <v>41</v>
      </c>
      <c r="G7" s="34"/>
      <c r="I7" s="34" t="s">
        <v>41</v>
      </c>
    </row>
    <row r="8" spans="1:11" x14ac:dyDescent="0.35">
      <c r="A8" t="s">
        <v>42</v>
      </c>
      <c r="B8" t="s">
        <v>43</v>
      </c>
      <c r="C8" t="s">
        <v>533</v>
      </c>
      <c r="E8" t="s">
        <v>23</v>
      </c>
    </row>
    <row r="9" spans="1:11" x14ac:dyDescent="0.35">
      <c r="A9" t="s">
        <v>281</v>
      </c>
      <c r="B9" t="s">
        <v>45</v>
      </c>
      <c r="C9" s="35">
        <f>+I9</f>
        <v>1</v>
      </c>
      <c r="F9" s="35">
        <v>1</v>
      </c>
      <c r="G9" s="36"/>
      <c r="H9" s="35"/>
      <c r="I9" s="35">
        <f t="shared" ref="I9:I52" si="0">IF(ISNUMBER(F9)=TRUE,I$6*(F9-I$5)/(I$4-I$5)+(1-I$6)*(1-(F9-I$5)/(I$4-I$5)),"..")</f>
        <v>1</v>
      </c>
    </row>
    <row r="10" spans="1:11" x14ac:dyDescent="0.35">
      <c r="A10" t="s">
        <v>272</v>
      </c>
      <c r="B10" t="s">
        <v>47</v>
      </c>
      <c r="C10" s="35">
        <f t="shared" ref="C10:C52" si="1">+I10</f>
        <v>0</v>
      </c>
      <c r="F10" s="35">
        <v>5</v>
      </c>
      <c r="G10" s="36"/>
      <c r="H10" s="35"/>
      <c r="I10" s="35">
        <f t="shared" si="0"/>
        <v>0</v>
      </c>
    </row>
    <row r="11" spans="1:11" x14ac:dyDescent="0.35">
      <c r="A11" t="s">
        <v>276</v>
      </c>
      <c r="B11" t="s">
        <v>48</v>
      </c>
      <c r="C11" s="35">
        <f t="shared" si="1"/>
        <v>0.25</v>
      </c>
      <c r="E11" t="s">
        <v>23</v>
      </c>
      <c r="F11" s="35">
        <v>4</v>
      </c>
      <c r="G11" s="36"/>
      <c r="H11" s="35"/>
      <c r="I11" s="35">
        <f t="shared" si="0"/>
        <v>0.25</v>
      </c>
      <c r="K11" t="s">
        <v>478</v>
      </c>
    </row>
    <row r="12" spans="1:11" x14ac:dyDescent="0.35">
      <c r="A12" t="s">
        <v>277</v>
      </c>
      <c r="B12" t="s">
        <v>49</v>
      </c>
      <c r="C12" s="35">
        <f t="shared" si="1"/>
        <v>1</v>
      </c>
      <c r="F12" s="35">
        <v>1</v>
      </c>
      <c r="G12" s="36"/>
      <c r="H12" s="35"/>
      <c r="I12" s="35">
        <f t="shared" si="0"/>
        <v>1</v>
      </c>
    </row>
    <row r="13" spans="1:11" x14ac:dyDescent="0.35">
      <c r="A13" t="s">
        <v>273</v>
      </c>
      <c r="B13" t="s">
        <v>50</v>
      </c>
      <c r="C13" s="35">
        <f t="shared" si="1"/>
        <v>0.25</v>
      </c>
      <c r="F13" s="35">
        <v>4</v>
      </c>
      <c r="G13" s="36"/>
      <c r="H13" s="35"/>
      <c r="I13" s="35">
        <f t="shared" si="0"/>
        <v>0.25</v>
      </c>
    </row>
    <row r="14" spans="1:11" x14ac:dyDescent="0.35">
      <c r="A14" t="s">
        <v>474</v>
      </c>
      <c r="B14" t="s">
        <v>491</v>
      </c>
      <c r="C14" s="35">
        <f t="shared" si="1"/>
        <v>1</v>
      </c>
      <c r="F14" s="35">
        <v>1</v>
      </c>
      <c r="G14" s="36"/>
      <c r="H14" s="35"/>
      <c r="I14" s="35">
        <f t="shared" si="0"/>
        <v>1</v>
      </c>
    </row>
    <row r="15" spans="1:11" x14ac:dyDescent="0.35">
      <c r="A15" t="s">
        <v>449</v>
      </c>
      <c r="B15" t="s">
        <v>51</v>
      </c>
      <c r="C15" s="35">
        <f t="shared" si="1"/>
        <v>0.75</v>
      </c>
      <c r="F15" s="35">
        <v>2</v>
      </c>
      <c r="G15" s="36"/>
      <c r="H15" s="35"/>
      <c r="I15" s="35">
        <f t="shared" si="0"/>
        <v>0.75</v>
      </c>
    </row>
    <row r="16" spans="1:11" x14ac:dyDescent="0.35">
      <c r="A16" t="s">
        <v>279</v>
      </c>
      <c r="B16" t="s">
        <v>52</v>
      </c>
      <c r="C16" s="35">
        <f t="shared" si="1"/>
        <v>0.5</v>
      </c>
      <c r="F16" s="35">
        <v>3</v>
      </c>
      <c r="G16" s="36"/>
      <c r="H16" s="35"/>
      <c r="I16" s="35">
        <f t="shared" si="0"/>
        <v>0.5</v>
      </c>
    </row>
    <row r="17" spans="1:14" x14ac:dyDescent="0.35">
      <c r="A17" t="s">
        <v>280</v>
      </c>
      <c r="B17" t="s">
        <v>53</v>
      </c>
      <c r="C17" s="35">
        <f t="shared" si="1"/>
        <v>0.5</v>
      </c>
      <c r="F17" s="35">
        <v>3</v>
      </c>
      <c r="G17" s="36"/>
      <c r="H17" s="35"/>
      <c r="I17" s="35">
        <f t="shared" si="0"/>
        <v>0.5</v>
      </c>
      <c r="L17" t="s">
        <v>23</v>
      </c>
    </row>
    <row r="18" spans="1:14" x14ac:dyDescent="0.35">
      <c r="A18" t="s">
        <v>278</v>
      </c>
      <c r="B18" t="s">
        <v>54</v>
      </c>
      <c r="C18" s="35">
        <f t="shared" si="1"/>
        <v>0.75</v>
      </c>
      <c r="F18" s="35">
        <v>2</v>
      </c>
      <c r="G18" s="36"/>
      <c r="H18" s="35"/>
      <c r="I18" s="35">
        <f t="shared" si="0"/>
        <v>0.75</v>
      </c>
    </row>
    <row r="19" spans="1:14" x14ac:dyDescent="0.35">
      <c r="A19" t="s">
        <v>282</v>
      </c>
      <c r="B19" t="s">
        <v>55</v>
      </c>
      <c r="C19" s="35">
        <f t="shared" si="1"/>
        <v>0.75</v>
      </c>
      <c r="F19" s="35">
        <v>2</v>
      </c>
      <c r="G19" s="36"/>
      <c r="H19" s="35"/>
      <c r="I19" s="35">
        <f t="shared" si="0"/>
        <v>0.75</v>
      </c>
    </row>
    <row r="20" spans="1:14" x14ac:dyDescent="0.35">
      <c r="A20" t="s">
        <v>283</v>
      </c>
      <c r="B20" t="s">
        <v>56</v>
      </c>
      <c r="C20" s="35">
        <f t="shared" si="1"/>
        <v>0.75</v>
      </c>
      <c r="F20" s="35">
        <v>2</v>
      </c>
      <c r="G20" s="36"/>
      <c r="H20" s="35"/>
      <c r="I20" s="35">
        <f t="shared" si="0"/>
        <v>0.75</v>
      </c>
    </row>
    <row r="21" spans="1:14" x14ac:dyDescent="0.35">
      <c r="A21" t="s">
        <v>284</v>
      </c>
      <c r="B21" t="s">
        <v>57</v>
      </c>
      <c r="C21" s="35">
        <f t="shared" si="1"/>
        <v>0.25</v>
      </c>
      <c r="F21" s="35">
        <v>4</v>
      </c>
      <c r="G21" s="36"/>
      <c r="H21" s="35"/>
      <c r="I21" s="35">
        <f t="shared" si="0"/>
        <v>0.25</v>
      </c>
    </row>
    <row r="22" spans="1:14" x14ac:dyDescent="0.35">
      <c r="A22" t="s">
        <v>303</v>
      </c>
      <c r="B22" t="s">
        <v>58</v>
      </c>
      <c r="C22" s="35">
        <f t="shared" si="1"/>
        <v>0.25</v>
      </c>
      <c r="F22" s="35">
        <v>4</v>
      </c>
      <c r="G22" s="36"/>
      <c r="H22" s="35"/>
      <c r="I22" s="35">
        <f t="shared" si="0"/>
        <v>0.25</v>
      </c>
    </row>
    <row r="23" spans="1:14" x14ac:dyDescent="0.35">
      <c r="A23" t="s">
        <v>291</v>
      </c>
      <c r="B23" t="s">
        <v>59</v>
      </c>
      <c r="C23" s="35">
        <f t="shared" si="1"/>
        <v>0.75</v>
      </c>
      <c r="F23" s="35">
        <v>2</v>
      </c>
      <c r="G23" s="36"/>
      <c r="H23" s="35"/>
      <c r="I23" s="35">
        <f t="shared" si="0"/>
        <v>0.75</v>
      </c>
      <c r="N23" t="s">
        <v>23</v>
      </c>
    </row>
    <row r="24" spans="1:14" x14ac:dyDescent="0.35">
      <c r="A24" t="s">
        <v>293</v>
      </c>
      <c r="B24" t="s">
        <v>60</v>
      </c>
      <c r="C24" s="35">
        <f t="shared" si="1"/>
        <v>0.5</v>
      </c>
      <c r="F24" s="35">
        <v>3</v>
      </c>
      <c r="G24" s="36"/>
      <c r="H24" s="35"/>
      <c r="I24" s="35">
        <f t="shared" si="0"/>
        <v>0.5</v>
      </c>
    </row>
    <row r="25" spans="1:14" x14ac:dyDescent="0.35">
      <c r="A25" t="s">
        <v>302</v>
      </c>
      <c r="B25" t="s">
        <v>61</v>
      </c>
      <c r="C25" s="35">
        <f t="shared" si="1"/>
        <v>0.5</v>
      </c>
      <c r="F25" s="35">
        <v>3</v>
      </c>
      <c r="G25" s="36"/>
      <c r="H25" s="35"/>
      <c r="I25" s="35">
        <f t="shared" si="0"/>
        <v>0.5</v>
      </c>
    </row>
    <row r="26" spans="1:14" x14ac:dyDescent="0.35">
      <c r="A26" t="s">
        <v>288</v>
      </c>
      <c r="B26" t="s">
        <v>62</v>
      </c>
      <c r="C26" s="35">
        <f t="shared" si="1"/>
        <v>0.25</v>
      </c>
      <c r="F26" s="35">
        <v>4</v>
      </c>
      <c r="G26" s="36"/>
      <c r="H26" s="35"/>
      <c r="I26" s="35">
        <f t="shared" si="0"/>
        <v>0.25</v>
      </c>
    </row>
    <row r="27" spans="1:14" x14ac:dyDescent="0.35">
      <c r="A27" t="s">
        <v>301</v>
      </c>
      <c r="B27" t="s">
        <v>63</v>
      </c>
      <c r="C27" s="35">
        <f t="shared" si="1"/>
        <v>0.5</v>
      </c>
      <c r="F27" s="35">
        <v>3</v>
      </c>
      <c r="G27" s="36"/>
      <c r="H27" s="35"/>
      <c r="I27" s="35">
        <f t="shared" si="0"/>
        <v>0.5</v>
      </c>
    </row>
    <row r="28" spans="1:14" x14ac:dyDescent="0.35">
      <c r="A28" t="s">
        <v>287</v>
      </c>
      <c r="B28" t="s">
        <v>64</v>
      </c>
      <c r="C28" s="35">
        <f t="shared" si="1"/>
        <v>0.5</v>
      </c>
      <c r="F28" s="35">
        <v>3</v>
      </c>
      <c r="G28" s="36"/>
      <c r="H28" s="35"/>
      <c r="I28" s="35">
        <f t="shared" si="0"/>
        <v>0.5</v>
      </c>
    </row>
    <row r="29" spans="1:14" x14ac:dyDescent="0.35">
      <c r="A29" t="s">
        <v>285</v>
      </c>
      <c r="B29" t="s">
        <v>65</v>
      </c>
      <c r="C29" s="35">
        <f t="shared" si="1"/>
        <v>0.75</v>
      </c>
      <c r="F29" s="35">
        <v>2</v>
      </c>
      <c r="G29" s="36"/>
      <c r="H29" s="35"/>
      <c r="I29" s="35">
        <f t="shared" si="0"/>
        <v>0.75</v>
      </c>
    </row>
    <row r="30" spans="1:14" x14ac:dyDescent="0.35">
      <c r="A30" t="s">
        <v>297</v>
      </c>
      <c r="B30" t="s">
        <v>66</v>
      </c>
      <c r="C30" s="35">
        <f t="shared" si="1"/>
        <v>0.25</v>
      </c>
      <c r="F30" s="35">
        <v>4</v>
      </c>
      <c r="G30" s="36"/>
      <c r="H30" s="35"/>
      <c r="I30" s="35">
        <f t="shared" si="0"/>
        <v>0.25</v>
      </c>
    </row>
    <row r="31" spans="1:14" x14ac:dyDescent="0.35">
      <c r="A31" t="s">
        <v>290</v>
      </c>
      <c r="B31" t="s">
        <v>67</v>
      </c>
      <c r="C31" s="35">
        <f t="shared" si="1"/>
        <v>0.5</v>
      </c>
      <c r="F31" s="35">
        <v>3</v>
      </c>
      <c r="G31" s="36"/>
      <c r="H31" s="35"/>
      <c r="I31" s="35">
        <f t="shared" si="0"/>
        <v>0.5</v>
      </c>
    </row>
    <row r="32" spans="1:14" x14ac:dyDescent="0.35">
      <c r="A32" t="s">
        <v>292</v>
      </c>
      <c r="B32" t="s">
        <v>68</v>
      </c>
      <c r="C32" s="35">
        <f t="shared" si="1"/>
        <v>0.5</v>
      </c>
      <c r="F32" s="35">
        <v>3</v>
      </c>
      <c r="G32" s="36"/>
      <c r="H32" s="35"/>
      <c r="I32" s="35">
        <f t="shared" si="0"/>
        <v>0.5</v>
      </c>
    </row>
    <row r="33" spans="1:9" x14ac:dyDescent="0.35">
      <c r="A33" t="s">
        <v>294</v>
      </c>
      <c r="B33" t="s">
        <v>69</v>
      </c>
      <c r="C33" s="35">
        <f t="shared" si="1"/>
        <v>0.75</v>
      </c>
      <c r="F33" s="35">
        <v>2</v>
      </c>
      <c r="G33" s="36"/>
      <c r="H33" s="35"/>
      <c r="I33" s="35">
        <f t="shared" si="0"/>
        <v>0.75</v>
      </c>
    </row>
    <row r="34" spans="1:9" x14ac:dyDescent="0.35">
      <c r="A34" t="s">
        <v>296</v>
      </c>
      <c r="B34" t="s">
        <v>70</v>
      </c>
      <c r="C34" s="35">
        <f t="shared" si="1"/>
        <v>0.25</v>
      </c>
      <c r="F34" s="35">
        <v>4</v>
      </c>
      <c r="G34" s="36"/>
      <c r="H34" s="35"/>
      <c r="I34" s="35">
        <f t="shared" si="0"/>
        <v>0.25</v>
      </c>
    </row>
    <row r="35" spans="1:9" x14ac:dyDescent="0.35">
      <c r="A35" t="s">
        <v>299</v>
      </c>
      <c r="B35" t="s">
        <v>71</v>
      </c>
      <c r="C35" s="35">
        <f t="shared" si="1"/>
        <v>0.25</v>
      </c>
      <c r="F35" s="35">
        <v>4</v>
      </c>
      <c r="G35" s="36"/>
      <c r="H35" s="35"/>
      <c r="I35" s="35">
        <f t="shared" si="0"/>
        <v>0.25</v>
      </c>
    </row>
    <row r="36" spans="1:9" x14ac:dyDescent="0.35">
      <c r="A36" t="s">
        <v>289</v>
      </c>
      <c r="B36" t="s">
        <v>72</v>
      </c>
      <c r="C36" s="35">
        <f t="shared" si="1"/>
        <v>1</v>
      </c>
      <c r="F36" s="35">
        <v>1</v>
      </c>
      <c r="G36" s="36"/>
      <c r="H36" s="35"/>
      <c r="I36" s="35">
        <f t="shared" si="0"/>
        <v>1</v>
      </c>
    </row>
    <row r="37" spans="1:9" x14ac:dyDescent="0.35">
      <c r="A37" t="s">
        <v>295</v>
      </c>
      <c r="B37" t="s">
        <v>75</v>
      </c>
      <c r="C37" s="35">
        <f t="shared" si="1"/>
        <v>0.75</v>
      </c>
      <c r="F37" s="35">
        <v>2</v>
      </c>
      <c r="G37" s="36"/>
      <c r="H37" s="35"/>
      <c r="I37" s="35">
        <f t="shared" si="0"/>
        <v>0.75</v>
      </c>
    </row>
    <row r="38" spans="1:9" x14ac:dyDescent="0.35">
      <c r="A38" t="s">
        <v>298</v>
      </c>
      <c r="B38" t="s">
        <v>76</v>
      </c>
      <c r="C38" s="35">
        <f t="shared" si="1"/>
        <v>0.75</v>
      </c>
      <c r="F38" s="35">
        <v>2</v>
      </c>
      <c r="G38" s="36"/>
      <c r="H38" s="35"/>
      <c r="I38" s="35">
        <f t="shared" si="0"/>
        <v>0.75</v>
      </c>
    </row>
    <row r="39" spans="1:9" x14ac:dyDescent="0.35">
      <c r="A39" t="s">
        <v>309</v>
      </c>
      <c r="B39" t="s">
        <v>77</v>
      </c>
      <c r="C39" s="35">
        <f t="shared" si="1"/>
        <v>0.25</v>
      </c>
      <c r="F39" s="35">
        <v>4</v>
      </c>
      <c r="G39" s="36"/>
      <c r="H39" s="35"/>
      <c r="I39" s="35">
        <f t="shared" si="0"/>
        <v>0.25</v>
      </c>
    </row>
    <row r="40" spans="1:9" x14ac:dyDescent="0.35">
      <c r="A40" t="s">
        <v>306</v>
      </c>
      <c r="B40" t="s">
        <v>78</v>
      </c>
      <c r="C40" s="35">
        <f t="shared" si="1"/>
        <v>0.75</v>
      </c>
      <c r="F40" s="35">
        <v>2</v>
      </c>
      <c r="G40" s="36"/>
      <c r="H40" s="35"/>
      <c r="I40" s="35">
        <f t="shared" si="0"/>
        <v>0.75</v>
      </c>
    </row>
    <row r="41" spans="1:9" x14ac:dyDescent="0.35">
      <c r="A41" t="s">
        <v>435</v>
      </c>
      <c r="B41" t="s">
        <v>79</v>
      </c>
      <c r="C41" s="35">
        <f t="shared" si="1"/>
        <v>0.75</v>
      </c>
      <c r="F41" s="35">
        <v>2</v>
      </c>
      <c r="G41" s="36"/>
      <c r="H41" s="35"/>
      <c r="I41" s="35">
        <f t="shared" si="0"/>
        <v>0.75</v>
      </c>
    </row>
    <row r="42" spans="1:9" x14ac:dyDescent="0.35">
      <c r="A42" t="s">
        <v>311</v>
      </c>
      <c r="B42" t="s">
        <v>80</v>
      </c>
      <c r="C42" s="35">
        <f t="shared" si="1"/>
        <v>0.75</v>
      </c>
      <c r="F42" s="35">
        <v>2</v>
      </c>
      <c r="G42" s="36"/>
      <c r="H42" s="35"/>
      <c r="I42" s="35">
        <f t="shared" si="0"/>
        <v>0.75</v>
      </c>
    </row>
    <row r="43" spans="1:9" x14ac:dyDescent="0.35">
      <c r="A43" t="s">
        <v>312</v>
      </c>
      <c r="B43" t="s">
        <v>81</v>
      </c>
      <c r="C43" s="35">
        <f t="shared" si="1"/>
        <v>0.5</v>
      </c>
      <c r="F43" s="35">
        <v>3</v>
      </c>
      <c r="G43" s="36"/>
      <c r="H43" s="35"/>
      <c r="I43" s="35">
        <f t="shared" si="0"/>
        <v>0.5</v>
      </c>
    </row>
    <row r="44" spans="1:9" x14ac:dyDescent="0.35">
      <c r="A44" t="s">
        <v>82</v>
      </c>
      <c r="B44" t="s">
        <v>492</v>
      </c>
      <c r="C44" s="35">
        <f t="shared" si="1"/>
        <v>0</v>
      </c>
      <c r="F44" s="35">
        <v>5</v>
      </c>
      <c r="G44" s="36"/>
      <c r="H44" s="35"/>
      <c r="I44" s="35">
        <f t="shared" si="0"/>
        <v>0</v>
      </c>
    </row>
    <row r="45" spans="1:9" x14ac:dyDescent="0.35">
      <c r="A45" t="s">
        <v>305</v>
      </c>
      <c r="B45" t="s">
        <v>84</v>
      </c>
      <c r="C45" s="35">
        <f t="shared" si="1"/>
        <v>0.5</v>
      </c>
      <c r="F45" s="35">
        <v>3</v>
      </c>
      <c r="G45" s="36"/>
      <c r="H45" s="35"/>
      <c r="I45" s="35">
        <f t="shared" si="0"/>
        <v>0.5</v>
      </c>
    </row>
    <row r="46" spans="1:9" x14ac:dyDescent="0.35">
      <c r="A46" t="s">
        <v>85</v>
      </c>
      <c r="B46" t="s">
        <v>493</v>
      </c>
      <c r="C46" s="35">
        <f t="shared" si="1"/>
        <v>0.25</v>
      </c>
      <c r="F46" s="35">
        <v>4</v>
      </c>
      <c r="G46" s="36"/>
      <c r="H46" s="35"/>
      <c r="I46" s="35">
        <f t="shared" si="0"/>
        <v>0.25</v>
      </c>
    </row>
    <row r="47" spans="1:9" x14ac:dyDescent="0.35">
      <c r="A47" t="s">
        <v>313</v>
      </c>
      <c r="B47" t="s">
        <v>87</v>
      </c>
      <c r="C47" s="35">
        <f t="shared" si="1"/>
        <v>0.25</v>
      </c>
      <c r="F47" s="35">
        <v>4</v>
      </c>
      <c r="G47" s="36"/>
      <c r="H47" s="35"/>
      <c r="I47" s="35">
        <f t="shared" si="0"/>
        <v>0.25</v>
      </c>
    </row>
    <row r="48" spans="1:9" x14ac:dyDescent="0.35">
      <c r="A48" t="s">
        <v>316</v>
      </c>
      <c r="B48" t="s">
        <v>90</v>
      </c>
      <c r="C48" s="35">
        <f t="shared" si="1"/>
        <v>0.75</v>
      </c>
      <c r="F48" s="35">
        <v>2</v>
      </c>
      <c r="G48" s="36"/>
      <c r="H48" s="35"/>
      <c r="I48" s="35">
        <f t="shared" si="0"/>
        <v>0.75</v>
      </c>
    </row>
    <row r="49" spans="1:9" x14ac:dyDescent="0.35">
      <c r="A49" t="s">
        <v>318</v>
      </c>
      <c r="B49" t="s">
        <v>91</v>
      </c>
      <c r="C49" s="35">
        <f t="shared" si="1"/>
        <v>0.75</v>
      </c>
      <c r="F49" s="35">
        <v>2</v>
      </c>
      <c r="G49" s="36"/>
      <c r="H49" s="35"/>
      <c r="I49" s="35">
        <f t="shared" si="0"/>
        <v>0.75</v>
      </c>
    </row>
    <row r="50" spans="1:9" x14ac:dyDescent="0.35">
      <c r="A50" t="s">
        <v>308</v>
      </c>
      <c r="B50" t="s">
        <v>92</v>
      </c>
      <c r="C50" s="35">
        <f t="shared" si="1"/>
        <v>1</v>
      </c>
      <c r="F50" s="35">
        <v>1</v>
      </c>
      <c r="G50" s="36"/>
      <c r="H50" s="35"/>
      <c r="I50" s="35">
        <f t="shared" si="0"/>
        <v>1</v>
      </c>
    </row>
    <row r="51" spans="1:9" x14ac:dyDescent="0.35">
      <c r="A51" t="s">
        <v>319</v>
      </c>
      <c r="B51" t="s">
        <v>93</v>
      </c>
      <c r="C51" s="35">
        <f t="shared" si="1"/>
        <v>0.75</v>
      </c>
      <c r="F51" s="35">
        <v>2</v>
      </c>
      <c r="G51" s="36"/>
      <c r="H51" s="35"/>
      <c r="I51" s="35">
        <f t="shared" si="0"/>
        <v>0.75</v>
      </c>
    </row>
    <row r="52" spans="1:9" x14ac:dyDescent="0.35">
      <c r="A52" t="s">
        <v>320</v>
      </c>
      <c r="B52" t="s">
        <v>94</v>
      </c>
      <c r="C52" s="35">
        <f t="shared" si="1"/>
        <v>0.75</v>
      </c>
      <c r="F52" s="35">
        <v>2</v>
      </c>
      <c r="G52" s="36"/>
      <c r="H52" s="35"/>
      <c r="I52" s="35">
        <f t="shared" si="0"/>
        <v>0.75</v>
      </c>
    </row>
    <row r="53" spans="1:9" x14ac:dyDescent="0.35">
      <c r="A53" t="s">
        <v>340</v>
      </c>
      <c r="B53" t="s">
        <v>95</v>
      </c>
      <c r="C53" s="35">
        <f t="shared" ref="C53:C90" si="2">+I53</f>
        <v>0.75</v>
      </c>
      <c r="F53" s="35">
        <v>2</v>
      </c>
      <c r="G53" s="36"/>
      <c r="H53" s="35"/>
      <c r="I53" s="35">
        <f t="shared" ref="I53:I89" si="3">IF(ISNUMBER(F53)=TRUE,I$6*(F53-I$5)/(I$4-I$5)+(1-I$6)*(1-(F53-I$5)/(I$4-I$5)),"..")</f>
        <v>0.75</v>
      </c>
    </row>
    <row r="54" spans="1:9" x14ac:dyDescent="0.35">
      <c r="A54" t="s">
        <v>324</v>
      </c>
      <c r="B54" t="s">
        <v>97</v>
      </c>
      <c r="C54" s="35">
        <f t="shared" si="2"/>
        <v>1</v>
      </c>
      <c r="F54" s="35">
        <v>1</v>
      </c>
      <c r="G54" s="36"/>
      <c r="H54" s="35"/>
      <c r="I54" s="35">
        <f t="shared" si="3"/>
        <v>1</v>
      </c>
    </row>
    <row r="55" spans="1:9" x14ac:dyDescent="0.35">
      <c r="A55" t="s">
        <v>322</v>
      </c>
      <c r="B55" t="s">
        <v>98</v>
      </c>
      <c r="C55" s="35">
        <f t="shared" si="2"/>
        <v>0.75</v>
      </c>
      <c r="F55" s="35">
        <v>2</v>
      </c>
      <c r="G55" s="36"/>
      <c r="H55" s="35"/>
      <c r="I55" s="35">
        <f t="shared" si="3"/>
        <v>0.75</v>
      </c>
    </row>
    <row r="56" spans="1:9" x14ac:dyDescent="0.35">
      <c r="A56" t="s">
        <v>325</v>
      </c>
      <c r="B56" t="s">
        <v>99</v>
      </c>
      <c r="C56" s="35">
        <f t="shared" si="2"/>
        <v>0.5</v>
      </c>
      <c r="F56" s="35">
        <v>3</v>
      </c>
      <c r="G56" s="36"/>
      <c r="H56" s="35"/>
      <c r="I56" s="35">
        <f t="shared" si="3"/>
        <v>0.5</v>
      </c>
    </row>
    <row r="57" spans="1:9" x14ac:dyDescent="0.35">
      <c r="A57" t="s">
        <v>274</v>
      </c>
      <c r="B57" t="s">
        <v>100</v>
      </c>
      <c r="C57" s="35">
        <f t="shared" si="2"/>
        <v>0.25</v>
      </c>
      <c r="F57" s="35">
        <v>4</v>
      </c>
      <c r="G57" s="36"/>
      <c r="H57" s="35"/>
      <c r="I57" s="35">
        <f t="shared" si="3"/>
        <v>0.25</v>
      </c>
    </row>
    <row r="58" spans="1:9" x14ac:dyDescent="0.35">
      <c r="A58" t="s">
        <v>326</v>
      </c>
      <c r="B58" t="s">
        <v>101</v>
      </c>
      <c r="C58" s="35">
        <f t="shared" si="2"/>
        <v>0.5</v>
      </c>
      <c r="F58" s="35">
        <v>3</v>
      </c>
      <c r="G58" s="36"/>
      <c r="H58" s="35"/>
      <c r="I58" s="35">
        <f t="shared" si="3"/>
        <v>0.5</v>
      </c>
    </row>
    <row r="59" spans="1:9" x14ac:dyDescent="0.35">
      <c r="A59" t="s">
        <v>102</v>
      </c>
      <c r="B59" t="s">
        <v>496</v>
      </c>
      <c r="C59" s="35">
        <f t="shared" si="2"/>
        <v>0.5</v>
      </c>
      <c r="F59" s="35">
        <v>3</v>
      </c>
      <c r="G59" s="36"/>
      <c r="H59" s="35"/>
      <c r="I59" s="35">
        <f t="shared" si="3"/>
        <v>0.5</v>
      </c>
    </row>
    <row r="60" spans="1:9" x14ac:dyDescent="0.35">
      <c r="A60" t="s">
        <v>329</v>
      </c>
      <c r="B60" t="s">
        <v>104</v>
      </c>
      <c r="C60" s="35">
        <f t="shared" si="2"/>
        <v>0.5</v>
      </c>
      <c r="F60" s="35">
        <v>3</v>
      </c>
      <c r="G60" s="36"/>
      <c r="H60" s="35"/>
      <c r="I60" s="35">
        <f t="shared" si="3"/>
        <v>0.5</v>
      </c>
    </row>
    <row r="61" spans="1:9" x14ac:dyDescent="0.35">
      <c r="A61" t="s">
        <v>430</v>
      </c>
      <c r="B61" t="s">
        <v>106</v>
      </c>
      <c r="C61" s="35">
        <f t="shared" si="2"/>
        <v>0.75</v>
      </c>
      <c r="F61" s="35">
        <v>2</v>
      </c>
      <c r="G61" s="36"/>
      <c r="H61" s="35"/>
      <c r="I61" s="35">
        <f t="shared" si="3"/>
        <v>0.75</v>
      </c>
    </row>
    <row r="62" spans="1:9" x14ac:dyDescent="0.35">
      <c r="A62" t="s">
        <v>330</v>
      </c>
      <c r="B62" t="s">
        <v>107</v>
      </c>
      <c r="C62" s="35">
        <f t="shared" si="2"/>
        <v>0.5</v>
      </c>
      <c r="F62" s="35">
        <v>3</v>
      </c>
      <c r="G62" s="36"/>
      <c r="H62" s="35"/>
      <c r="I62" s="35">
        <f t="shared" si="3"/>
        <v>0.5</v>
      </c>
    </row>
    <row r="63" spans="1:9" x14ac:dyDescent="0.35">
      <c r="A63" t="s">
        <v>332</v>
      </c>
      <c r="B63" t="s">
        <v>108</v>
      </c>
      <c r="C63" s="35">
        <f t="shared" si="2"/>
        <v>0.25</v>
      </c>
      <c r="F63" s="35">
        <v>4</v>
      </c>
      <c r="G63" s="36"/>
      <c r="H63" s="35"/>
      <c r="I63" s="35">
        <f t="shared" si="3"/>
        <v>0.25</v>
      </c>
    </row>
    <row r="64" spans="1:9" x14ac:dyDescent="0.35">
      <c r="A64" t="s">
        <v>335</v>
      </c>
      <c r="B64" t="s">
        <v>109</v>
      </c>
      <c r="C64" s="35">
        <f t="shared" si="2"/>
        <v>0.75</v>
      </c>
      <c r="F64" s="35">
        <v>2</v>
      </c>
      <c r="G64" s="36"/>
      <c r="H64" s="35"/>
      <c r="I64" s="35">
        <f t="shared" si="3"/>
        <v>0.75</v>
      </c>
    </row>
    <row r="65" spans="1:9" x14ac:dyDescent="0.35">
      <c r="A65" t="s">
        <v>334</v>
      </c>
      <c r="B65" t="s">
        <v>110</v>
      </c>
      <c r="C65" s="35">
        <f t="shared" si="2"/>
        <v>0.5</v>
      </c>
      <c r="F65" s="35">
        <v>3</v>
      </c>
      <c r="G65" s="36"/>
      <c r="H65" s="35"/>
      <c r="I65" s="35">
        <f t="shared" si="3"/>
        <v>0.5</v>
      </c>
    </row>
    <row r="66" spans="1:9" x14ac:dyDescent="0.35">
      <c r="A66" t="s">
        <v>336</v>
      </c>
      <c r="B66" t="s">
        <v>111</v>
      </c>
      <c r="C66" s="35">
        <f t="shared" si="2"/>
        <v>0.75</v>
      </c>
      <c r="F66" s="35">
        <v>2</v>
      </c>
      <c r="G66" s="36"/>
      <c r="H66" s="35"/>
      <c r="I66" s="35">
        <f t="shared" si="3"/>
        <v>0.75</v>
      </c>
    </row>
    <row r="67" spans="1:9" x14ac:dyDescent="0.35">
      <c r="A67" t="s">
        <v>112</v>
      </c>
      <c r="B67" t="s">
        <v>497</v>
      </c>
      <c r="C67" s="35">
        <f t="shared" si="2"/>
        <v>0.75</v>
      </c>
      <c r="F67" s="35">
        <v>2</v>
      </c>
      <c r="G67" s="36"/>
      <c r="H67" s="35"/>
      <c r="I67" s="35">
        <f t="shared" si="3"/>
        <v>0.75</v>
      </c>
    </row>
    <row r="68" spans="1:9" x14ac:dyDescent="0.35">
      <c r="A68" t="s">
        <v>338</v>
      </c>
      <c r="B68" t="s">
        <v>114</v>
      </c>
      <c r="C68" s="35">
        <f t="shared" si="2"/>
        <v>0.75</v>
      </c>
      <c r="F68" s="35">
        <v>2</v>
      </c>
      <c r="G68" s="36"/>
      <c r="H68" s="35"/>
      <c r="I68" s="35">
        <f t="shared" si="3"/>
        <v>0.75</v>
      </c>
    </row>
    <row r="69" spans="1:9" x14ac:dyDescent="0.35">
      <c r="A69" t="s">
        <v>450</v>
      </c>
      <c r="B69" t="s">
        <v>115</v>
      </c>
      <c r="C69" s="35">
        <f t="shared" si="2"/>
        <v>0.75</v>
      </c>
      <c r="F69" s="35">
        <v>2</v>
      </c>
      <c r="G69" s="36"/>
      <c r="H69" s="35"/>
      <c r="I69" s="35">
        <f t="shared" si="3"/>
        <v>0.75</v>
      </c>
    </row>
    <row r="70" spans="1:9" x14ac:dyDescent="0.35">
      <c r="A70" t="s">
        <v>339</v>
      </c>
      <c r="B70" t="s">
        <v>116</v>
      </c>
      <c r="C70" s="35">
        <f t="shared" si="2"/>
        <v>0.5</v>
      </c>
      <c r="F70" s="35">
        <v>3</v>
      </c>
      <c r="G70" s="36"/>
      <c r="H70" s="35"/>
      <c r="I70" s="35">
        <f t="shared" si="3"/>
        <v>0.5</v>
      </c>
    </row>
    <row r="71" spans="1:9" x14ac:dyDescent="0.35">
      <c r="A71" t="s">
        <v>341</v>
      </c>
      <c r="B71" t="s">
        <v>117</v>
      </c>
      <c r="C71" s="35">
        <f t="shared" si="2"/>
        <v>0.5</v>
      </c>
      <c r="F71" s="35">
        <v>3</v>
      </c>
      <c r="G71" s="36"/>
      <c r="H71" s="35"/>
      <c r="I71" s="35">
        <f t="shared" si="3"/>
        <v>0.5</v>
      </c>
    </row>
    <row r="72" spans="1:9" x14ac:dyDescent="0.35">
      <c r="A72" t="s">
        <v>347</v>
      </c>
      <c r="B72" t="s">
        <v>118</v>
      </c>
      <c r="C72" s="35">
        <f t="shared" si="2"/>
        <v>0.25</v>
      </c>
      <c r="F72" s="35">
        <v>4</v>
      </c>
      <c r="G72" s="36"/>
      <c r="H72" s="35"/>
      <c r="I72" s="35">
        <f t="shared" si="3"/>
        <v>0.25</v>
      </c>
    </row>
    <row r="73" spans="1:9" x14ac:dyDescent="0.35">
      <c r="A73" t="s">
        <v>342</v>
      </c>
      <c r="B73" t="s">
        <v>123</v>
      </c>
      <c r="C73" s="35">
        <f t="shared" si="2"/>
        <v>0.5</v>
      </c>
      <c r="F73" s="35">
        <v>3</v>
      </c>
      <c r="G73" s="36"/>
      <c r="H73" s="35"/>
      <c r="I73" s="35">
        <f t="shared" si="3"/>
        <v>0.5</v>
      </c>
    </row>
    <row r="74" spans="1:9" x14ac:dyDescent="0.35">
      <c r="A74" t="s">
        <v>344</v>
      </c>
      <c r="B74" t="s">
        <v>124</v>
      </c>
      <c r="C74" s="35">
        <f t="shared" si="2"/>
        <v>0.5</v>
      </c>
      <c r="F74" s="35">
        <v>3</v>
      </c>
      <c r="G74" s="36"/>
      <c r="H74" s="35"/>
      <c r="I74" s="35">
        <f t="shared" si="3"/>
        <v>0.5</v>
      </c>
    </row>
    <row r="75" spans="1:9" x14ac:dyDescent="0.35">
      <c r="A75" t="s">
        <v>346</v>
      </c>
      <c r="B75" t="s">
        <v>126</v>
      </c>
      <c r="C75" s="35">
        <f t="shared" si="2"/>
        <v>0.25</v>
      </c>
      <c r="F75" s="35">
        <v>4</v>
      </c>
      <c r="G75" s="36"/>
      <c r="H75" s="35"/>
      <c r="I75" s="35">
        <f t="shared" si="3"/>
        <v>0.25</v>
      </c>
    </row>
    <row r="76" spans="1:9" x14ac:dyDescent="0.35">
      <c r="A76" t="s">
        <v>349</v>
      </c>
      <c r="B76" t="s">
        <v>129</v>
      </c>
      <c r="C76" s="35">
        <f t="shared" si="2"/>
        <v>0.5</v>
      </c>
      <c r="F76" s="35">
        <v>3</v>
      </c>
      <c r="G76" s="36"/>
      <c r="H76" s="35"/>
      <c r="I76" s="35">
        <f t="shared" si="3"/>
        <v>0.5</v>
      </c>
    </row>
    <row r="77" spans="1:9" x14ac:dyDescent="0.35">
      <c r="A77" t="s">
        <v>352</v>
      </c>
      <c r="B77" t="s">
        <v>353</v>
      </c>
      <c r="C77" s="35">
        <f t="shared" si="2"/>
        <v>1</v>
      </c>
      <c r="F77" s="35">
        <v>1</v>
      </c>
      <c r="G77" s="36"/>
      <c r="H77" s="35"/>
      <c r="I77" s="35">
        <f t="shared" si="3"/>
        <v>1</v>
      </c>
    </row>
    <row r="78" spans="1:9" x14ac:dyDescent="0.35">
      <c r="A78" t="s">
        <v>351</v>
      </c>
      <c r="B78" t="s">
        <v>130</v>
      </c>
      <c r="C78" s="35">
        <f t="shared" si="2"/>
        <v>0.25</v>
      </c>
      <c r="F78" s="35">
        <v>4</v>
      </c>
      <c r="G78" s="36"/>
      <c r="H78" s="35"/>
      <c r="I78" s="35">
        <f t="shared" si="3"/>
        <v>0.25</v>
      </c>
    </row>
    <row r="79" spans="1:9" x14ac:dyDescent="0.35">
      <c r="A79" t="s">
        <v>317</v>
      </c>
      <c r="B79" t="s">
        <v>131</v>
      </c>
      <c r="C79" s="35">
        <f t="shared" si="2"/>
        <v>0.5</v>
      </c>
      <c r="F79" s="35">
        <v>3</v>
      </c>
      <c r="G79" s="36"/>
      <c r="H79" s="35"/>
      <c r="I79" s="35">
        <f t="shared" si="3"/>
        <v>0.5</v>
      </c>
    </row>
    <row r="80" spans="1:9" x14ac:dyDescent="0.35">
      <c r="A80" t="s">
        <v>350</v>
      </c>
      <c r="B80" t="s">
        <v>132</v>
      </c>
      <c r="C80" s="35">
        <f t="shared" si="2"/>
        <v>0</v>
      </c>
      <c r="F80" s="35">
        <v>5</v>
      </c>
      <c r="G80" s="36"/>
      <c r="H80" s="35"/>
      <c r="I80" s="35">
        <f t="shared" si="3"/>
        <v>0</v>
      </c>
    </row>
    <row r="81" spans="1:9" x14ac:dyDescent="0.35">
      <c r="A81" t="s">
        <v>354</v>
      </c>
      <c r="B81" t="s">
        <v>133</v>
      </c>
      <c r="C81" s="35">
        <f t="shared" si="2"/>
        <v>0.75</v>
      </c>
      <c r="F81" s="35">
        <v>2</v>
      </c>
      <c r="G81" s="36"/>
      <c r="H81" s="35"/>
      <c r="I81" s="35">
        <f t="shared" si="3"/>
        <v>0.75</v>
      </c>
    </row>
    <row r="82" spans="1:9" x14ac:dyDescent="0.35">
      <c r="A82" t="s">
        <v>357</v>
      </c>
      <c r="B82" t="s">
        <v>134</v>
      </c>
      <c r="C82" s="35">
        <f t="shared" si="2"/>
        <v>0.25</v>
      </c>
      <c r="F82" s="35">
        <v>4</v>
      </c>
      <c r="G82" s="36"/>
      <c r="H82" s="35"/>
      <c r="I82" s="35">
        <f t="shared" si="3"/>
        <v>0.25</v>
      </c>
    </row>
    <row r="83" spans="1:9" x14ac:dyDescent="0.35">
      <c r="A83" t="s">
        <v>356</v>
      </c>
      <c r="B83" t="s">
        <v>135</v>
      </c>
      <c r="C83" s="35">
        <f t="shared" si="2"/>
        <v>0.5</v>
      </c>
      <c r="F83" s="35">
        <v>3</v>
      </c>
      <c r="G83" s="36"/>
      <c r="H83" s="35"/>
      <c r="I83" s="35">
        <f t="shared" si="3"/>
        <v>0.5</v>
      </c>
    </row>
    <row r="84" spans="1:9" x14ac:dyDescent="0.35">
      <c r="A84" t="s">
        <v>359</v>
      </c>
      <c r="B84" t="s">
        <v>136</v>
      </c>
      <c r="C84" s="35">
        <f t="shared" si="2"/>
        <v>0.75</v>
      </c>
      <c r="F84" s="35">
        <v>2</v>
      </c>
      <c r="G84" s="36"/>
      <c r="H84" s="35"/>
      <c r="I84" s="35">
        <f t="shared" si="3"/>
        <v>0.75</v>
      </c>
    </row>
    <row r="85" spans="1:9" x14ac:dyDescent="0.35">
      <c r="A85" t="s">
        <v>137</v>
      </c>
      <c r="B85" t="s">
        <v>499</v>
      </c>
      <c r="C85" s="35">
        <f t="shared" si="2"/>
        <v>0.5</v>
      </c>
      <c r="F85" s="35">
        <v>3</v>
      </c>
      <c r="G85" s="36"/>
      <c r="H85" s="35"/>
      <c r="I85" s="35">
        <f t="shared" si="3"/>
        <v>0.5</v>
      </c>
    </row>
    <row r="86" spans="1:9" x14ac:dyDescent="0.35">
      <c r="A86" t="s">
        <v>358</v>
      </c>
      <c r="B86" t="s">
        <v>139</v>
      </c>
      <c r="C86" s="35">
        <f t="shared" si="2"/>
        <v>0</v>
      </c>
      <c r="F86" s="35">
        <v>5</v>
      </c>
      <c r="G86" s="36"/>
      <c r="H86" s="35"/>
      <c r="I86" s="35">
        <f t="shared" si="3"/>
        <v>0</v>
      </c>
    </row>
    <row r="87" spans="1:9" x14ac:dyDescent="0.35">
      <c r="A87" t="s">
        <v>355</v>
      </c>
      <c r="B87" t="s">
        <v>140</v>
      </c>
      <c r="C87" s="35">
        <f t="shared" si="2"/>
        <v>0.75</v>
      </c>
      <c r="F87" s="35">
        <v>2</v>
      </c>
      <c r="G87" s="36"/>
      <c r="H87" s="35"/>
      <c r="I87" s="35">
        <f t="shared" si="3"/>
        <v>0.75</v>
      </c>
    </row>
    <row r="88" spans="1:9" x14ac:dyDescent="0.35">
      <c r="A88" t="s">
        <v>360</v>
      </c>
      <c r="B88" t="s">
        <v>141</v>
      </c>
      <c r="C88" s="35">
        <f t="shared" si="2"/>
        <v>0.5</v>
      </c>
      <c r="F88" s="35">
        <v>3</v>
      </c>
      <c r="G88" s="36"/>
      <c r="H88" s="35"/>
      <c r="I88" s="35">
        <f t="shared" si="3"/>
        <v>0.5</v>
      </c>
    </row>
    <row r="89" spans="1:9" x14ac:dyDescent="0.35">
      <c r="A89" t="s">
        <v>361</v>
      </c>
      <c r="B89" t="s">
        <v>142</v>
      </c>
      <c r="C89" s="35">
        <f t="shared" si="2"/>
        <v>0.75</v>
      </c>
      <c r="F89" s="35">
        <v>2</v>
      </c>
      <c r="G89" s="36"/>
      <c r="H89" s="35"/>
      <c r="I89" s="35">
        <f t="shared" si="3"/>
        <v>0.75</v>
      </c>
    </row>
    <row r="90" spans="1:9" x14ac:dyDescent="0.35">
      <c r="A90" t="s">
        <v>362</v>
      </c>
      <c r="B90" t="s">
        <v>143</v>
      </c>
      <c r="C90" s="35">
        <f t="shared" si="2"/>
        <v>0.5</v>
      </c>
      <c r="F90" s="35">
        <v>3</v>
      </c>
      <c r="G90" s="36"/>
      <c r="H90" s="35"/>
      <c r="I90" s="35">
        <f t="shared" ref="I90:I128" si="4">IF(ISNUMBER(F90)=TRUE,I$6*(F90-I$5)/(I$4-I$5)+(1-I$6)*(1-(F90-I$5)/(I$4-I$5)),"..")</f>
        <v>0.5</v>
      </c>
    </row>
    <row r="91" spans="1:9" x14ac:dyDescent="0.35">
      <c r="A91" t="s">
        <v>364</v>
      </c>
      <c r="B91" t="s">
        <v>144</v>
      </c>
      <c r="C91" s="35">
        <f t="shared" ref="C91:C129" si="5">+I91</f>
        <v>0.5</v>
      </c>
      <c r="F91" s="35">
        <v>3</v>
      </c>
      <c r="G91" s="36"/>
      <c r="H91" s="35"/>
      <c r="I91" s="35">
        <f t="shared" si="4"/>
        <v>0.5</v>
      </c>
    </row>
    <row r="92" spans="1:9" x14ac:dyDescent="0.35">
      <c r="A92" t="s">
        <v>363</v>
      </c>
      <c r="B92" t="s">
        <v>145</v>
      </c>
      <c r="C92" s="35">
        <f t="shared" si="5"/>
        <v>0.75</v>
      </c>
      <c r="F92" s="35">
        <v>2</v>
      </c>
      <c r="G92" s="36"/>
      <c r="H92" s="35"/>
      <c r="I92" s="35">
        <f t="shared" si="4"/>
        <v>0.75</v>
      </c>
    </row>
    <row r="93" spans="1:9" x14ac:dyDescent="0.35">
      <c r="A93" t="s">
        <v>365</v>
      </c>
      <c r="B93" t="s">
        <v>146</v>
      </c>
      <c r="C93" s="35">
        <f t="shared" si="5"/>
        <v>0.5</v>
      </c>
      <c r="F93" s="35">
        <v>3</v>
      </c>
      <c r="G93" s="36"/>
      <c r="H93" s="35"/>
      <c r="I93" s="35">
        <f t="shared" si="4"/>
        <v>0.5</v>
      </c>
    </row>
    <row r="94" spans="1:9" x14ac:dyDescent="0.35">
      <c r="A94" t="s">
        <v>366</v>
      </c>
      <c r="B94" t="s">
        <v>147</v>
      </c>
      <c r="C94" s="35">
        <f t="shared" si="5"/>
        <v>0.5</v>
      </c>
      <c r="F94" s="35">
        <v>3</v>
      </c>
      <c r="G94" s="36"/>
      <c r="H94" s="35"/>
      <c r="I94" s="35">
        <f t="shared" si="4"/>
        <v>0.5</v>
      </c>
    </row>
    <row r="95" spans="1:9" x14ac:dyDescent="0.35">
      <c r="A95" t="s">
        <v>148</v>
      </c>
      <c r="B95" t="s">
        <v>500</v>
      </c>
      <c r="C95" s="35">
        <f t="shared" si="5"/>
        <v>0.25</v>
      </c>
      <c r="F95" s="35">
        <v>4</v>
      </c>
      <c r="G95" s="36"/>
      <c r="H95" s="35"/>
      <c r="I95" s="35">
        <f t="shared" si="4"/>
        <v>0.25</v>
      </c>
    </row>
    <row r="96" spans="1:9" x14ac:dyDescent="0.35">
      <c r="A96" t="s">
        <v>304</v>
      </c>
      <c r="B96" t="s">
        <v>150</v>
      </c>
      <c r="C96" s="35">
        <f t="shared" si="5"/>
        <v>0.5</v>
      </c>
      <c r="F96" s="35">
        <v>3</v>
      </c>
      <c r="G96" s="36"/>
      <c r="H96" s="35"/>
      <c r="I96" s="35">
        <f t="shared" si="4"/>
        <v>0.5</v>
      </c>
    </row>
    <row r="97" spans="1:9" x14ac:dyDescent="0.35">
      <c r="A97" t="s">
        <v>151</v>
      </c>
      <c r="B97" t="s">
        <v>503</v>
      </c>
      <c r="C97" s="35">
        <f t="shared" si="5"/>
        <v>1</v>
      </c>
      <c r="F97" s="35">
        <v>1</v>
      </c>
      <c r="G97" s="36"/>
      <c r="H97" s="35"/>
      <c r="I97" s="35">
        <f t="shared" si="4"/>
        <v>1</v>
      </c>
    </row>
    <row r="98" spans="1:9" x14ac:dyDescent="0.35">
      <c r="A98" t="s">
        <v>153</v>
      </c>
      <c r="B98" t="s">
        <v>504</v>
      </c>
      <c r="C98" s="35">
        <f t="shared" si="5"/>
        <v>0.75</v>
      </c>
      <c r="F98" s="35">
        <v>2</v>
      </c>
      <c r="G98" s="36"/>
      <c r="H98" s="35"/>
      <c r="I98" s="35">
        <f t="shared" si="4"/>
        <v>0.75</v>
      </c>
    </row>
    <row r="99" spans="1:9" x14ac:dyDescent="0.35">
      <c r="A99" t="s">
        <v>368</v>
      </c>
      <c r="B99" t="s">
        <v>156</v>
      </c>
      <c r="C99" s="35">
        <f t="shared" si="5"/>
        <v>0.5</v>
      </c>
      <c r="F99" s="35">
        <v>3</v>
      </c>
      <c r="G99" s="36"/>
      <c r="H99" s="35"/>
      <c r="I99" s="35">
        <f t="shared" si="4"/>
        <v>0.5</v>
      </c>
    </row>
    <row r="100" spans="1:9" x14ac:dyDescent="0.35">
      <c r="A100" t="s">
        <v>157</v>
      </c>
      <c r="B100" t="s">
        <v>505</v>
      </c>
      <c r="C100" s="35">
        <f t="shared" si="5"/>
        <v>0.5</v>
      </c>
      <c r="F100" s="35">
        <v>3</v>
      </c>
      <c r="G100" s="36"/>
      <c r="H100" s="35"/>
      <c r="I100" s="35">
        <f t="shared" si="4"/>
        <v>0.5</v>
      </c>
    </row>
    <row r="101" spans="1:9" x14ac:dyDescent="0.35">
      <c r="A101" t="s">
        <v>370</v>
      </c>
      <c r="B101" t="s">
        <v>159</v>
      </c>
      <c r="C101" s="35">
        <f t="shared" si="5"/>
        <v>0.25</v>
      </c>
      <c r="F101" s="35">
        <v>4</v>
      </c>
      <c r="G101" s="36"/>
      <c r="H101" s="35"/>
      <c r="I101" s="35">
        <f t="shared" si="4"/>
        <v>0.25</v>
      </c>
    </row>
    <row r="102" spans="1:9" x14ac:dyDescent="0.35">
      <c r="A102" t="s">
        <v>372</v>
      </c>
      <c r="B102" t="s">
        <v>160</v>
      </c>
      <c r="C102" s="35">
        <f t="shared" si="5"/>
        <v>0</v>
      </c>
      <c r="F102" s="35">
        <v>5</v>
      </c>
      <c r="G102" s="36"/>
      <c r="H102" s="35"/>
      <c r="I102" s="35">
        <f t="shared" si="4"/>
        <v>0</v>
      </c>
    </row>
    <row r="103" spans="1:9" x14ac:dyDescent="0.35">
      <c r="A103" t="s">
        <v>373</v>
      </c>
      <c r="B103" t="s">
        <v>161</v>
      </c>
      <c r="C103" s="35">
        <f t="shared" si="5"/>
        <v>0.75</v>
      </c>
      <c r="F103" s="35">
        <v>2</v>
      </c>
      <c r="G103" s="36"/>
      <c r="H103" s="35"/>
      <c r="I103" s="35">
        <f t="shared" si="4"/>
        <v>0.75</v>
      </c>
    </row>
    <row r="104" spans="1:9" x14ac:dyDescent="0.35">
      <c r="A104" t="s">
        <v>162</v>
      </c>
      <c r="B104" t="s">
        <v>484</v>
      </c>
      <c r="C104" s="35">
        <f t="shared" si="5"/>
        <v>1</v>
      </c>
      <c r="F104" s="35">
        <v>1</v>
      </c>
      <c r="G104" s="36"/>
      <c r="H104" s="35"/>
      <c r="I104" s="35">
        <f t="shared" si="4"/>
        <v>1</v>
      </c>
    </row>
    <row r="105" spans="1:9" x14ac:dyDescent="0.35">
      <c r="A105" t="s">
        <v>431</v>
      </c>
      <c r="B105" t="s">
        <v>165</v>
      </c>
      <c r="C105" s="35">
        <f t="shared" si="5"/>
        <v>0.25</v>
      </c>
      <c r="F105" s="35">
        <v>4</v>
      </c>
      <c r="G105" s="36"/>
      <c r="H105" s="35"/>
      <c r="I105" s="35">
        <f t="shared" si="4"/>
        <v>0.25</v>
      </c>
    </row>
    <row r="106" spans="1:9" x14ac:dyDescent="0.35">
      <c r="A106" t="s">
        <v>375</v>
      </c>
      <c r="B106" t="s">
        <v>167</v>
      </c>
      <c r="C106" s="35">
        <f t="shared" si="5"/>
        <v>0.5</v>
      </c>
      <c r="F106" s="35">
        <v>3</v>
      </c>
      <c r="G106" s="36"/>
      <c r="H106" s="35"/>
      <c r="I106" s="35">
        <f t="shared" si="4"/>
        <v>0.5</v>
      </c>
    </row>
    <row r="107" spans="1:9" x14ac:dyDescent="0.35">
      <c r="A107" t="s">
        <v>376</v>
      </c>
      <c r="B107" t="s">
        <v>168</v>
      </c>
      <c r="C107" s="35">
        <f t="shared" si="5"/>
        <v>0.75</v>
      </c>
      <c r="F107" s="35">
        <v>2</v>
      </c>
      <c r="G107" s="36"/>
      <c r="H107" s="35"/>
      <c r="I107" s="35">
        <f t="shared" si="4"/>
        <v>0.75</v>
      </c>
    </row>
    <row r="108" spans="1:9" x14ac:dyDescent="0.35">
      <c r="A108" t="s">
        <v>369</v>
      </c>
      <c r="B108" t="s">
        <v>169</v>
      </c>
      <c r="C108" s="35">
        <f t="shared" si="5"/>
        <v>0.75</v>
      </c>
      <c r="F108" s="35">
        <v>2</v>
      </c>
      <c r="G108" s="36"/>
      <c r="H108" s="35"/>
      <c r="I108" s="35">
        <f t="shared" si="4"/>
        <v>0.75</v>
      </c>
    </row>
    <row r="109" spans="1:9" x14ac:dyDescent="0.35">
      <c r="A109" t="s">
        <v>392</v>
      </c>
      <c r="B109" t="s">
        <v>170</v>
      </c>
      <c r="C109" s="35">
        <f t="shared" si="5"/>
        <v>0.5</v>
      </c>
      <c r="F109" s="35">
        <v>3</v>
      </c>
      <c r="G109" s="36"/>
      <c r="H109" s="35"/>
      <c r="I109" s="35">
        <f t="shared" si="4"/>
        <v>0.5</v>
      </c>
    </row>
    <row r="110" spans="1:9" x14ac:dyDescent="0.35">
      <c r="A110" t="s">
        <v>389</v>
      </c>
      <c r="B110" t="s">
        <v>171</v>
      </c>
      <c r="C110" s="35">
        <f t="shared" si="5"/>
        <v>0.75</v>
      </c>
      <c r="F110" s="35">
        <v>2</v>
      </c>
      <c r="G110" s="36"/>
      <c r="H110" s="35"/>
      <c r="I110" s="35">
        <f t="shared" si="4"/>
        <v>0.75</v>
      </c>
    </row>
    <row r="111" spans="1:9" x14ac:dyDescent="0.35">
      <c r="A111" t="s">
        <v>378</v>
      </c>
      <c r="B111" t="s">
        <v>173</v>
      </c>
      <c r="C111" s="35">
        <f t="shared" si="5"/>
        <v>0.5</v>
      </c>
      <c r="F111" s="35">
        <v>3</v>
      </c>
      <c r="G111" s="36"/>
      <c r="H111" s="35"/>
      <c r="I111" s="35">
        <f t="shared" si="4"/>
        <v>0.5</v>
      </c>
    </row>
    <row r="112" spans="1:9" x14ac:dyDescent="0.35">
      <c r="A112" t="s">
        <v>381</v>
      </c>
      <c r="B112" t="s">
        <v>174</v>
      </c>
      <c r="C112" s="35">
        <f t="shared" si="5"/>
        <v>0.75</v>
      </c>
      <c r="F112" s="35">
        <v>2</v>
      </c>
      <c r="G112" s="36"/>
      <c r="H112" s="35"/>
      <c r="I112" s="35">
        <f t="shared" si="4"/>
        <v>0.75</v>
      </c>
    </row>
    <row r="113" spans="1:15" x14ac:dyDescent="0.35">
      <c r="A113" t="s">
        <v>387</v>
      </c>
      <c r="B113" t="s">
        <v>175</v>
      </c>
      <c r="C113" s="35">
        <f t="shared" si="5"/>
        <v>0.25</v>
      </c>
      <c r="F113" s="35">
        <v>4</v>
      </c>
      <c r="G113" s="36"/>
      <c r="H113" s="35"/>
      <c r="I113" s="35">
        <f t="shared" si="4"/>
        <v>0.25</v>
      </c>
    </row>
    <row r="114" spans="1:15" x14ac:dyDescent="0.35">
      <c r="A114" t="s">
        <v>377</v>
      </c>
      <c r="B114" t="s">
        <v>507</v>
      </c>
      <c r="C114" s="35">
        <f t="shared" si="5"/>
        <v>0.25</v>
      </c>
      <c r="F114" s="35">
        <v>4</v>
      </c>
      <c r="G114" s="36"/>
      <c r="H114" s="35"/>
      <c r="I114" s="35">
        <f t="shared" si="4"/>
        <v>0.25</v>
      </c>
    </row>
    <row r="115" spans="1:15" x14ac:dyDescent="0.35">
      <c r="A115" t="s">
        <v>382</v>
      </c>
      <c r="B115" t="s">
        <v>178</v>
      </c>
      <c r="C115" s="35">
        <f t="shared" si="5"/>
        <v>0.75</v>
      </c>
      <c r="F115" s="35">
        <v>2</v>
      </c>
      <c r="G115" s="36"/>
      <c r="H115" s="35"/>
      <c r="I115" s="35">
        <f t="shared" si="4"/>
        <v>0.75</v>
      </c>
    </row>
    <row r="116" spans="1:15" x14ac:dyDescent="0.35">
      <c r="A116" t="s">
        <v>383</v>
      </c>
      <c r="B116" t="s">
        <v>179</v>
      </c>
      <c r="C116" s="35">
        <f t="shared" si="5"/>
        <v>0.75</v>
      </c>
      <c r="F116" s="35">
        <v>2</v>
      </c>
      <c r="G116" s="36"/>
      <c r="H116" s="35"/>
      <c r="I116" s="35">
        <f t="shared" si="4"/>
        <v>0.75</v>
      </c>
    </row>
    <row r="117" spans="1:15" x14ac:dyDescent="0.35">
      <c r="A117" t="s">
        <v>394</v>
      </c>
      <c r="B117" t="s">
        <v>180</v>
      </c>
      <c r="C117" s="35">
        <f t="shared" si="5"/>
        <v>0.5</v>
      </c>
      <c r="F117" s="35">
        <v>3</v>
      </c>
      <c r="G117" s="36"/>
      <c r="H117" s="35"/>
      <c r="I117" s="35">
        <f t="shared" si="4"/>
        <v>0.5</v>
      </c>
    </row>
    <row r="118" spans="1:15" x14ac:dyDescent="0.35">
      <c r="A118" t="s">
        <v>390</v>
      </c>
      <c r="B118" t="s">
        <v>182</v>
      </c>
      <c r="C118" s="35">
        <f t="shared" si="5"/>
        <v>0.75</v>
      </c>
      <c r="F118" s="35">
        <v>2</v>
      </c>
      <c r="G118" s="36"/>
      <c r="H118" s="35"/>
      <c r="I118" s="35">
        <f t="shared" si="4"/>
        <v>0.75</v>
      </c>
    </row>
    <row r="119" spans="1:15" x14ac:dyDescent="0.35">
      <c r="A119" t="s">
        <v>393</v>
      </c>
      <c r="B119" t="s">
        <v>183</v>
      </c>
      <c r="C119" s="35">
        <f t="shared" si="5"/>
        <v>0.5</v>
      </c>
      <c r="F119" s="35">
        <v>3</v>
      </c>
      <c r="G119" s="36"/>
      <c r="H119" s="35"/>
      <c r="I119" s="35">
        <f t="shared" si="4"/>
        <v>0.5</v>
      </c>
    </row>
    <row r="120" spans="1:15" x14ac:dyDescent="0.35">
      <c r="A120" t="s">
        <v>385</v>
      </c>
      <c r="B120" t="s">
        <v>184</v>
      </c>
      <c r="C120" s="35">
        <f t="shared" si="5"/>
        <v>0.25</v>
      </c>
      <c r="F120" s="35">
        <v>4</v>
      </c>
      <c r="G120" s="36"/>
      <c r="H120" s="35"/>
      <c r="I120" s="35">
        <f t="shared" si="4"/>
        <v>0.25</v>
      </c>
    </row>
    <row r="121" spans="1:15" x14ac:dyDescent="0.35">
      <c r="A121" t="s">
        <v>384</v>
      </c>
      <c r="B121" t="s">
        <v>185</v>
      </c>
      <c r="C121" s="35">
        <f t="shared" si="5"/>
        <v>1</v>
      </c>
      <c r="F121" s="35">
        <v>1</v>
      </c>
      <c r="G121" s="36"/>
      <c r="H121" s="35"/>
      <c r="I121" s="35">
        <f t="shared" si="4"/>
        <v>1</v>
      </c>
      <c r="M121" t="s">
        <v>23</v>
      </c>
    </row>
    <row r="122" spans="1:15" x14ac:dyDescent="0.35">
      <c r="A122" t="s">
        <v>379</v>
      </c>
      <c r="B122" t="s">
        <v>187</v>
      </c>
      <c r="C122" s="35">
        <f t="shared" si="5"/>
        <v>0.5</v>
      </c>
      <c r="F122" s="35">
        <v>3</v>
      </c>
      <c r="G122" s="36"/>
      <c r="H122" s="35"/>
      <c r="I122" s="35">
        <f t="shared" si="4"/>
        <v>0.5</v>
      </c>
      <c r="O122" t="s">
        <v>23</v>
      </c>
    </row>
    <row r="123" spans="1:15" x14ac:dyDescent="0.35">
      <c r="A123" t="s">
        <v>380</v>
      </c>
      <c r="B123" t="s">
        <v>188</v>
      </c>
      <c r="C123" s="35">
        <f t="shared" si="5"/>
        <v>0.5</v>
      </c>
      <c r="F123" s="35">
        <v>3</v>
      </c>
      <c r="G123" s="36"/>
      <c r="H123" s="35"/>
      <c r="I123" s="35">
        <f t="shared" si="4"/>
        <v>0.5</v>
      </c>
    </row>
    <row r="124" spans="1:15" x14ac:dyDescent="0.35">
      <c r="A124" t="s">
        <v>395</v>
      </c>
      <c r="B124" t="s">
        <v>189</v>
      </c>
      <c r="C124" s="35">
        <f t="shared" si="5"/>
        <v>0.75</v>
      </c>
      <c r="F124" s="35">
        <v>2</v>
      </c>
      <c r="G124" s="36"/>
      <c r="H124" s="35"/>
      <c r="I124" s="35">
        <f t="shared" si="4"/>
        <v>0.75</v>
      </c>
    </row>
    <row r="125" spans="1:15" x14ac:dyDescent="0.35">
      <c r="A125" t="s">
        <v>400</v>
      </c>
      <c r="B125" t="s">
        <v>190</v>
      </c>
      <c r="C125" s="35">
        <f t="shared" si="5"/>
        <v>0.25</v>
      </c>
      <c r="F125" s="35">
        <v>4</v>
      </c>
      <c r="G125" s="36"/>
      <c r="H125" s="35"/>
      <c r="I125" s="35">
        <f t="shared" si="4"/>
        <v>0.25</v>
      </c>
    </row>
    <row r="126" spans="1:15" x14ac:dyDescent="0.35">
      <c r="A126" t="s">
        <v>401</v>
      </c>
      <c r="B126" t="s">
        <v>191</v>
      </c>
      <c r="C126" s="35">
        <f t="shared" si="5"/>
        <v>0.25</v>
      </c>
      <c r="F126" s="35">
        <v>4</v>
      </c>
      <c r="G126" s="36"/>
      <c r="H126" s="35"/>
      <c r="I126" s="35">
        <f t="shared" si="4"/>
        <v>0.25</v>
      </c>
    </row>
    <row r="127" spans="1:15" x14ac:dyDescent="0.35">
      <c r="A127" t="s">
        <v>399</v>
      </c>
      <c r="B127" t="s">
        <v>192</v>
      </c>
      <c r="C127" s="35">
        <f t="shared" si="5"/>
        <v>0.5</v>
      </c>
      <c r="F127" s="35">
        <v>3</v>
      </c>
      <c r="G127" s="36"/>
      <c r="H127" s="35"/>
      <c r="I127" s="35">
        <f t="shared" si="4"/>
        <v>0.5</v>
      </c>
    </row>
    <row r="128" spans="1:15" x14ac:dyDescent="0.35">
      <c r="A128" t="s">
        <v>397</v>
      </c>
      <c r="B128" t="s">
        <v>193</v>
      </c>
      <c r="C128" s="35">
        <f t="shared" si="5"/>
        <v>0.75</v>
      </c>
      <c r="F128" s="35">
        <v>2</v>
      </c>
      <c r="G128" s="36"/>
      <c r="H128" s="35"/>
      <c r="I128" s="35">
        <f t="shared" si="4"/>
        <v>0.75</v>
      </c>
    </row>
    <row r="129" spans="1:9" x14ac:dyDescent="0.35">
      <c r="A129" t="s">
        <v>402</v>
      </c>
      <c r="B129" t="s">
        <v>194</v>
      </c>
      <c r="C129" s="35">
        <f t="shared" si="5"/>
        <v>0.75</v>
      </c>
      <c r="F129" s="35">
        <v>2</v>
      </c>
      <c r="G129" s="36"/>
      <c r="H129" s="35"/>
      <c r="I129" s="35">
        <f t="shared" ref="I129:I173" si="6">IF(ISNUMBER(F129)=TRUE,I$6*(F129-I$5)/(I$4-I$5)+(1-I$6)*(1-(F129-I$5)/(I$4-I$5)),"..")</f>
        <v>0.75</v>
      </c>
    </row>
    <row r="130" spans="1:9" x14ac:dyDescent="0.35">
      <c r="A130" t="s">
        <v>396</v>
      </c>
      <c r="B130" t="s">
        <v>195</v>
      </c>
      <c r="C130" s="35">
        <f t="shared" ref="C130:C174" si="7">+I130</f>
        <v>0.25</v>
      </c>
      <c r="F130" s="35">
        <v>4</v>
      </c>
      <c r="G130" s="36"/>
      <c r="H130" s="35"/>
      <c r="I130" s="35">
        <f t="shared" si="6"/>
        <v>0.25</v>
      </c>
    </row>
    <row r="131" spans="1:9" x14ac:dyDescent="0.35">
      <c r="A131" t="s">
        <v>398</v>
      </c>
      <c r="B131" t="s">
        <v>196</v>
      </c>
      <c r="C131" s="35">
        <f t="shared" si="7"/>
        <v>1</v>
      </c>
      <c r="F131" s="35">
        <v>1</v>
      </c>
      <c r="G131" s="36"/>
      <c r="H131" s="35"/>
      <c r="I131" s="35">
        <f t="shared" si="6"/>
        <v>1</v>
      </c>
    </row>
    <row r="132" spans="1:9" x14ac:dyDescent="0.35">
      <c r="A132" t="s">
        <v>403</v>
      </c>
      <c r="B132" t="s">
        <v>197</v>
      </c>
      <c r="C132" s="35">
        <f t="shared" si="7"/>
        <v>0.75</v>
      </c>
      <c r="F132" s="35">
        <v>2</v>
      </c>
      <c r="G132" s="36"/>
      <c r="H132" s="35"/>
      <c r="I132" s="35">
        <f t="shared" si="6"/>
        <v>0.75</v>
      </c>
    </row>
    <row r="133" spans="1:9" x14ac:dyDescent="0.35">
      <c r="A133" t="s">
        <v>404</v>
      </c>
      <c r="B133" t="s">
        <v>198</v>
      </c>
      <c r="C133" s="35">
        <f t="shared" si="7"/>
        <v>0.25</v>
      </c>
      <c r="F133" s="35">
        <v>4</v>
      </c>
      <c r="G133" s="36"/>
      <c r="H133" s="35"/>
      <c r="I133" s="35">
        <f t="shared" si="6"/>
        <v>0.25</v>
      </c>
    </row>
    <row r="134" spans="1:9" x14ac:dyDescent="0.35">
      <c r="A134" t="s">
        <v>405</v>
      </c>
      <c r="B134" t="s">
        <v>199</v>
      </c>
      <c r="C134" s="35">
        <f t="shared" si="7"/>
        <v>0.5</v>
      </c>
      <c r="F134" s="35">
        <v>3</v>
      </c>
      <c r="G134" s="36"/>
      <c r="H134" s="35"/>
      <c r="I134" s="35">
        <f t="shared" si="6"/>
        <v>0.5</v>
      </c>
    </row>
    <row r="135" spans="1:9" x14ac:dyDescent="0.35">
      <c r="A135" t="s">
        <v>408</v>
      </c>
      <c r="B135" t="s">
        <v>200</v>
      </c>
      <c r="C135" s="35">
        <f t="shared" si="7"/>
        <v>0.5</v>
      </c>
      <c r="F135" s="35">
        <v>3</v>
      </c>
      <c r="G135" s="36"/>
      <c r="H135" s="35"/>
      <c r="I135" s="35">
        <f t="shared" si="6"/>
        <v>0.5</v>
      </c>
    </row>
    <row r="136" spans="1:9" x14ac:dyDescent="0.35">
      <c r="A136" t="s">
        <v>409</v>
      </c>
      <c r="B136" t="s">
        <v>201</v>
      </c>
      <c r="C136" s="35">
        <f t="shared" si="7"/>
        <v>0.25</v>
      </c>
      <c r="F136" s="35">
        <v>4</v>
      </c>
      <c r="G136" s="36"/>
      <c r="H136" s="35"/>
      <c r="I136" s="35">
        <f t="shared" si="6"/>
        <v>0.25</v>
      </c>
    </row>
    <row r="137" spans="1:9" x14ac:dyDescent="0.35">
      <c r="A137" t="s">
        <v>406</v>
      </c>
      <c r="B137" t="s">
        <v>202</v>
      </c>
      <c r="C137" s="35">
        <f t="shared" si="7"/>
        <v>0.25</v>
      </c>
      <c r="F137" s="35">
        <v>4</v>
      </c>
      <c r="G137" s="36"/>
      <c r="H137" s="35"/>
      <c r="I137" s="35">
        <f t="shared" si="6"/>
        <v>0.25</v>
      </c>
    </row>
    <row r="138" spans="1:9" x14ac:dyDescent="0.35">
      <c r="A138" t="s">
        <v>410</v>
      </c>
      <c r="B138" t="s">
        <v>203</v>
      </c>
      <c r="C138" s="35">
        <f t="shared" si="7"/>
        <v>0.5</v>
      </c>
      <c r="F138" s="35">
        <v>3</v>
      </c>
      <c r="G138" s="36"/>
      <c r="H138" s="35"/>
      <c r="I138" s="35">
        <f t="shared" si="6"/>
        <v>0.5</v>
      </c>
    </row>
    <row r="139" spans="1:9" x14ac:dyDescent="0.35">
      <c r="A139" t="s">
        <v>412</v>
      </c>
      <c r="B139" t="s">
        <v>204</v>
      </c>
      <c r="C139" s="35">
        <f t="shared" si="7"/>
        <v>0.75</v>
      </c>
      <c r="F139" s="35">
        <v>2</v>
      </c>
      <c r="G139" s="36"/>
      <c r="H139" s="35"/>
      <c r="I139" s="35">
        <f t="shared" si="6"/>
        <v>0.75</v>
      </c>
    </row>
    <row r="140" spans="1:9" x14ac:dyDescent="0.35">
      <c r="A140" t="s">
        <v>411</v>
      </c>
      <c r="B140" t="s">
        <v>207</v>
      </c>
      <c r="C140" s="35">
        <f t="shared" si="7"/>
        <v>0.75</v>
      </c>
      <c r="F140" s="35">
        <v>2</v>
      </c>
      <c r="G140" s="36"/>
      <c r="H140" s="35"/>
      <c r="I140" s="35">
        <f t="shared" si="6"/>
        <v>0.75</v>
      </c>
    </row>
    <row r="141" spans="1:9" x14ac:dyDescent="0.35">
      <c r="A141" t="s">
        <v>407</v>
      </c>
      <c r="B141" t="s">
        <v>208</v>
      </c>
      <c r="C141" s="35">
        <f t="shared" si="7"/>
        <v>0.5</v>
      </c>
      <c r="F141" s="35">
        <v>3</v>
      </c>
      <c r="G141" s="36"/>
      <c r="H141" s="35"/>
      <c r="I141" s="35">
        <f t="shared" si="6"/>
        <v>0.5</v>
      </c>
    </row>
    <row r="142" spans="1:9" x14ac:dyDescent="0.35">
      <c r="A142" t="s">
        <v>413</v>
      </c>
      <c r="B142" t="s">
        <v>209</v>
      </c>
      <c r="C142" s="35">
        <f t="shared" si="7"/>
        <v>0.75</v>
      </c>
      <c r="F142" s="35">
        <v>2</v>
      </c>
      <c r="G142" s="36"/>
      <c r="H142" s="35"/>
      <c r="I142" s="35">
        <f t="shared" si="6"/>
        <v>0.75</v>
      </c>
    </row>
    <row r="143" spans="1:9" x14ac:dyDescent="0.35">
      <c r="A143" t="s">
        <v>414</v>
      </c>
      <c r="B143" t="s">
        <v>210</v>
      </c>
      <c r="C143" s="35">
        <f t="shared" si="7"/>
        <v>0.5</v>
      </c>
      <c r="F143" s="35">
        <v>3</v>
      </c>
      <c r="G143" s="36"/>
      <c r="H143" s="35"/>
      <c r="I143" s="35">
        <f t="shared" si="6"/>
        <v>0.5</v>
      </c>
    </row>
    <row r="144" spans="1:9" x14ac:dyDescent="0.35">
      <c r="A144" t="s">
        <v>211</v>
      </c>
      <c r="B144" t="s">
        <v>470</v>
      </c>
      <c r="C144" s="35">
        <f t="shared" si="7"/>
        <v>0.25</v>
      </c>
      <c r="F144" s="35">
        <v>4</v>
      </c>
      <c r="G144" s="36"/>
      <c r="H144" s="35"/>
      <c r="I144" s="35">
        <f t="shared" si="6"/>
        <v>0.25</v>
      </c>
    </row>
    <row r="145" spans="1:9" x14ac:dyDescent="0.35">
      <c r="A145" t="s">
        <v>416</v>
      </c>
      <c r="B145" t="s">
        <v>263</v>
      </c>
      <c r="C145" s="35">
        <f t="shared" si="7"/>
        <v>0.75</v>
      </c>
      <c r="F145" s="35">
        <v>2</v>
      </c>
      <c r="G145" s="36"/>
      <c r="H145" s="35"/>
      <c r="I145" s="35">
        <f t="shared" si="6"/>
        <v>0.75</v>
      </c>
    </row>
    <row r="146" spans="1:9" x14ac:dyDescent="0.35">
      <c r="A146" t="s">
        <v>419</v>
      </c>
      <c r="B146" t="s">
        <v>214</v>
      </c>
      <c r="C146" s="35">
        <f t="shared" si="7"/>
        <v>0.25</v>
      </c>
      <c r="F146" s="35">
        <v>4</v>
      </c>
      <c r="G146" s="36"/>
      <c r="H146" s="35"/>
      <c r="I146" s="35">
        <f t="shared" si="6"/>
        <v>0.25</v>
      </c>
    </row>
    <row r="147" spans="1:9" x14ac:dyDescent="0.35">
      <c r="A147" t="s">
        <v>432</v>
      </c>
      <c r="B147" t="s">
        <v>215</v>
      </c>
      <c r="C147" s="35">
        <f t="shared" si="7"/>
        <v>0</v>
      </c>
      <c r="F147" s="35">
        <v>5</v>
      </c>
      <c r="G147" s="36"/>
      <c r="H147" s="35"/>
      <c r="I147" s="35">
        <f t="shared" si="6"/>
        <v>0</v>
      </c>
    </row>
    <row r="148" spans="1:9" x14ac:dyDescent="0.35">
      <c r="A148" t="s">
        <v>420</v>
      </c>
      <c r="B148" t="s">
        <v>216</v>
      </c>
      <c r="C148" s="35">
        <f t="shared" si="7"/>
        <v>0.5</v>
      </c>
      <c r="F148" s="35">
        <v>3</v>
      </c>
      <c r="G148" s="36"/>
      <c r="H148" s="35"/>
      <c r="I148" s="35">
        <f t="shared" si="6"/>
        <v>0.5</v>
      </c>
    </row>
    <row r="149" spans="1:9" x14ac:dyDescent="0.35">
      <c r="A149" t="s">
        <v>424</v>
      </c>
      <c r="B149" t="s">
        <v>217</v>
      </c>
      <c r="C149" s="35">
        <f t="shared" si="7"/>
        <v>1</v>
      </c>
      <c r="F149" s="35">
        <v>1</v>
      </c>
      <c r="G149" s="36"/>
      <c r="H149" s="35"/>
      <c r="I149" s="35">
        <f t="shared" si="6"/>
        <v>1</v>
      </c>
    </row>
    <row r="150" spans="1:9" x14ac:dyDescent="0.35">
      <c r="A150" t="s">
        <v>423</v>
      </c>
      <c r="B150" t="s">
        <v>219</v>
      </c>
      <c r="C150" s="35">
        <f t="shared" si="7"/>
        <v>0.5</v>
      </c>
      <c r="F150" s="35">
        <v>3</v>
      </c>
      <c r="G150" s="36"/>
      <c r="H150" s="35"/>
      <c r="I150" s="35">
        <f t="shared" si="6"/>
        <v>0.5</v>
      </c>
    </row>
    <row r="151" spans="1:9" x14ac:dyDescent="0.35">
      <c r="A151" t="s">
        <v>327</v>
      </c>
      <c r="B151" t="s">
        <v>220</v>
      </c>
      <c r="C151" s="35">
        <f t="shared" si="7"/>
        <v>0.5</v>
      </c>
      <c r="F151" s="35">
        <v>3</v>
      </c>
      <c r="G151" s="36"/>
      <c r="H151" s="35"/>
      <c r="I151" s="35">
        <f t="shared" si="6"/>
        <v>0.5</v>
      </c>
    </row>
    <row r="152" spans="1:9" x14ac:dyDescent="0.35">
      <c r="A152" t="s">
        <v>427</v>
      </c>
      <c r="B152" t="s">
        <v>222</v>
      </c>
      <c r="C152" s="35">
        <f t="shared" si="7"/>
        <v>0</v>
      </c>
      <c r="F152" s="35">
        <v>5</v>
      </c>
      <c r="G152" s="36"/>
      <c r="H152" s="35"/>
      <c r="I152" s="35">
        <f t="shared" si="6"/>
        <v>0</v>
      </c>
    </row>
    <row r="153" spans="1:9" x14ac:dyDescent="0.35">
      <c r="A153" t="s">
        <v>228</v>
      </c>
      <c r="B153" t="s">
        <v>471</v>
      </c>
      <c r="C153" s="35">
        <f t="shared" si="7"/>
        <v>0.5</v>
      </c>
      <c r="F153" s="35">
        <v>3</v>
      </c>
      <c r="G153" s="36"/>
      <c r="H153" s="35"/>
      <c r="I153" s="35">
        <f t="shared" si="6"/>
        <v>0.5</v>
      </c>
    </row>
    <row r="154" spans="1:9" x14ac:dyDescent="0.35">
      <c r="A154" t="s">
        <v>425</v>
      </c>
      <c r="B154" t="s">
        <v>230</v>
      </c>
      <c r="C154" s="35">
        <f t="shared" si="7"/>
        <v>0.75</v>
      </c>
      <c r="F154" s="35">
        <v>2</v>
      </c>
      <c r="G154" s="36"/>
      <c r="H154" s="35"/>
      <c r="I154" s="35">
        <f t="shared" si="6"/>
        <v>0.75</v>
      </c>
    </row>
    <row r="155" spans="1:9" x14ac:dyDescent="0.35">
      <c r="A155" t="s">
        <v>434</v>
      </c>
      <c r="B155" t="s">
        <v>231</v>
      </c>
      <c r="C155" s="35">
        <f t="shared" si="7"/>
        <v>0.75</v>
      </c>
      <c r="F155" s="35">
        <v>2</v>
      </c>
      <c r="G155" s="36"/>
      <c r="H155" s="35"/>
      <c r="I155" s="35">
        <f t="shared" si="6"/>
        <v>0.75</v>
      </c>
    </row>
    <row r="156" spans="1:9" x14ac:dyDescent="0.35">
      <c r="A156" t="s">
        <v>422</v>
      </c>
      <c r="B156" t="s">
        <v>233</v>
      </c>
      <c r="C156" s="35">
        <f t="shared" si="7"/>
        <v>0.75</v>
      </c>
      <c r="F156" s="35">
        <v>2</v>
      </c>
      <c r="G156" s="36"/>
      <c r="H156" s="35"/>
      <c r="I156" s="35">
        <f t="shared" si="6"/>
        <v>0.75</v>
      </c>
    </row>
    <row r="157" spans="1:9" x14ac:dyDescent="0.35">
      <c r="A157" t="s">
        <v>234</v>
      </c>
      <c r="B157" t="s">
        <v>515</v>
      </c>
      <c r="C157" s="35">
        <f t="shared" si="7"/>
        <v>0.5</v>
      </c>
      <c r="F157" s="35">
        <v>3</v>
      </c>
      <c r="G157" s="36"/>
      <c r="H157" s="35"/>
      <c r="I157" s="35">
        <f t="shared" si="6"/>
        <v>0.5</v>
      </c>
    </row>
    <row r="158" spans="1:9" x14ac:dyDescent="0.35">
      <c r="A158" t="s">
        <v>310</v>
      </c>
      <c r="B158" t="s">
        <v>236</v>
      </c>
      <c r="C158" s="35">
        <f t="shared" si="7"/>
        <v>0.25</v>
      </c>
      <c r="F158" s="35">
        <v>4</v>
      </c>
      <c r="G158" s="36"/>
      <c r="H158" s="35"/>
      <c r="I158" s="35">
        <f t="shared" si="6"/>
        <v>0.25</v>
      </c>
    </row>
    <row r="159" spans="1:9" x14ac:dyDescent="0.35">
      <c r="A159" t="s">
        <v>441</v>
      </c>
      <c r="B159" t="s">
        <v>237</v>
      </c>
      <c r="C159" s="35">
        <f t="shared" si="7"/>
        <v>0</v>
      </c>
      <c r="F159" s="35">
        <v>5</v>
      </c>
      <c r="G159" s="36"/>
      <c r="H159" s="35"/>
      <c r="I159" s="35">
        <f t="shared" si="6"/>
        <v>0</v>
      </c>
    </row>
    <row r="160" spans="1:9" x14ac:dyDescent="0.35">
      <c r="A160" t="s">
        <v>438</v>
      </c>
      <c r="B160" t="s">
        <v>238</v>
      </c>
      <c r="C160" s="35">
        <f t="shared" si="7"/>
        <v>0.5</v>
      </c>
      <c r="F160" s="35">
        <v>3</v>
      </c>
      <c r="G160" s="36"/>
      <c r="H160" s="35"/>
      <c r="I160" s="35">
        <f t="shared" si="6"/>
        <v>0.5</v>
      </c>
    </row>
    <row r="161" spans="1:9" x14ac:dyDescent="0.35">
      <c r="A161" t="s">
        <v>436</v>
      </c>
      <c r="B161" t="s">
        <v>239</v>
      </c>
      <c r="C161" s="35">
        <f t="shared" si="7"/>
        <v>0.25</v>
      </c>
      <c r="F161" s="35">
        <v>4</v>
      </c>
      <c r="G161" s="36"/>
      <c r="H161" s="35"/>
      <c r="I161" s="35">
        <f t="shared" si="6"/>
        <v>0.25</v>
      </c>
    </row>
    <row r="162" spans="1:9" x14ac:dyDescent="0.35">
      <c r="A162" t="s">
        <v>446</v>
      </c>
      <c r="B162" t="s">
        <v>240</v>
      </c>
      <c r="C162" s="35">
        <f t="shared" si="7"/>
        <v>0.5</v>
      </c>
      <c r="F162" s="35">
        <v>3</v>
      </c>
      <c r="G162" s="36"/>
      <c r="H162" s="35"/>
      <c r="I162" s="35">
        <f t="shared" si="6"/>
        <v>0.5</v>
      </c>
    </row>
    <row r="163" spans="1:9" x14ac:dyDescent="0.35">
      <c r="A163" t="s">
        <v>439</v>
      </c>
      <c r="B163" t="s">
        <v>241</v>
      </c>
      <c r="C163" s="35">
        <f t="shared" si="7"/>
        <v>0.25</v>
      </c>
      <c r="F163" s="35">
        <v>4</v>
      </c>
      <c r="G163" s="36"/>
      <c r="H163" s="35"/>
      <c r="I163" s="35">
        <f t="shared" si="6"/>
        <v>0.25</v>
      </c>
    </row>
    <row r="164" spans="1:9" x14ac:dyDescent="0.35">
      <c r="A164" t="s">
        <v>442</v>
      </c>
      <c r="B164" t="s">
        <v>242</v>
      </c>
      <c r="C164" s="35">
        <f t="shared" si="7"/>
        <v>0.75</v>
      </c>
      <c r="F164" s="35">
        <v>2</v>
      </c>
      <c r="G164" s="36"/>
      <c r="H164" s="35"/>
      <c r="I164" s="35">
        <f t="shared" si="6"/>
        <v>0.75</v>
      </c>
    </row>
    <row r="165" spans="1:9" x14ac:dyDescent="0.35">
      <c r="A165" t="s">
        <v>443</v>
      </c>
      <c r="B165" t="s">
        <v>243</v>
      </c>
      <c r="C165" s="35">
        <f t="shared" si="7"/>
        <v>0.75</v>
      </c>
      <c r="F165" s="35">
        <v>2</v>
      </c>
      <c r="G165" s="36"/>
      <c r="H165" s="35"/>
      <c r="I165" s="35">
        <f t="shared" si="6"/>
        <v>0.75</v>
      </c>
    </row>
    <row r="166" spans="1:9" x14ac:dyDescent="0.35">
      <c r="A166" t="s">
        <v>444</v>
      </c>
      <c r="B166" t="s">
        <v>244</v>
      </c>
      <c r="C166" s="35">
        <f t="shared" si="7"/>
        <v>0.5</v>
      </c>
      <c r="F166" s="35">
        <v>3</v>
      </c>
      <c r="G166" s="36"/>
      <c r="H166" s="35"/>
      <c r="I166" s="35">
        <f t="shared" si="6"/>
        <v>0.5</v>
      </c>
    </row>
    <row r="167" spans="1:9" x14ac:dyDescent="0.35">
      <c r="A167" t="s">
        <v>445</v>
      </c>
      <c r="B167" t="s">
        <v>245</v>
      </c>
      <c r="C167" s="35">
        <f t="shared" si="7"/>
        <v>0.5</v>
      </c>
      <c r="F167" s="35">
        <v>3</v>
      </c>
      <c r="G167" s="36"/>
      <c r="H167" s="35"/>
      <c r="I167" s="35">
        <f t="shared" si="6"/>
        <v>0.5</v>
      </c>
    </row>
    <row r="168" spans="1:9" x14ac:dyDescent="0.35">
      <c r="A168" t="s">
        <v>246</v>
      </c>
      <c r="B168" t="s">
        <v>518</v>
      </c>
      <c r="C168" s="35">
        <f t="shared" si="7"/>
        <v>0.75</v>
      </c>
      <c r="F168" s="35">
        <v>2</v>
      </c>
      <c r="G168" s="36"/>
      <c r="H168" s="35"/>
      <c r="I168" s="35">
        <f t="shared" si="6"/>
        <v>0.75</v>
      </c>
    </row>
    <row r="169" spans="1:9" x14ac:dyDescent="0.35">
      <c r="A169" t="s">
        <v>437</v>
      </c>
      <c r="B169" t="s">
        <v>248</v>
      </c>
      <c r="C169" s="35">
        <f t="shared" si="7"/>
        <v>0.5</v>
      </c>
      <c r="F169" s="35">
        <v>3</v>
      </c>
      <c r="G169" s="36"/>
      <c r="H169" s="35"/>
      <c r="I169" s="35">
        <f t="shared" si="6"/>
        <v>0.5</v>
      </c>
    </row>
    <row r="170" spans="1:9" x14ac:dyDescent="0.35">
      <c r="A170" t="s">
        <v>447</v>
      </c>
      <c r="B170" t="s">
        <v>249</v>
      </c>
      <c r="C170" s="35">
        <f t="shared" si="7"/>
        <v>0.5</v>
      </c>
      <c r="F170" s="35">
        <v>3</v>
      </c>
      <c r="G170" s="36"/>
      <c r="H170" s="35"/>
      <c r="I170" s="35">
        <f t="shared" si="6"/>
        <v>0.5</v>
      </c>
    </row>
    <row r="171" spans="1:9" x14ac:dyDescent="0.35">
      <c r="A171" t="s">
        <v>448</v>
      </c>
      <c r="B171" t="s">
        <v>250</v>
      </c>
      <c r="C171" s="35">
        <f t="shared" si="7"/>
        <v>0.5</v>
      </c>
      <c r="F171" s="35">
        <v>3</v>
      </c>
      <c r="G171" s="36"/>
      <c r="H171" s="35"/>
      <c r="I171" s="35">
        <f t="shared" si="6"/>
        <v>0.5</v>
      </c>
    </row>
    <row r="172" spans="1:9" x14ac:dyDescent="0.35">
      <c r="A172" t="s">
        <v>452</v>
      </c>
      <c r="B172" t="s">
        <v>251</v>
      </c>
      <c r="C172" s="35">
        <f t="shared" si="7"/>
        <v>0.75</v>
      </c>
      <c r="F172" s="35">
        <v>2</v>
      </c>
      <c r="G172" s="36"/>
      <c r="H172" s="35"/>
      <c r="I172" s="35">
        <f t="shared" si="6"/>
        <v>0.75</v>
      </c>
    </row>
    <row r="173" spans="1:9" x14ac:dyDescent="0.35">
      <c r="A173" t="s">
        <v>451</v>
      </c>
      <c r="B173" t="s">
        <v>252</v>
      </c>
      <c r="C173" s="35">
        <f t="shared" si="7"/>
        <v>0.75</v>
      </c>
      <c r="F173" s="35">
        <v>2</v>
      </c>
      <c r="G173" s="36"/>
      <c r="H173" s="35"/>
      <c r="I173" s="35">
        <f t="shared" si="6"/>
        <v>0.75</v>
      </c>
    </row>
    <row r="174" spans="1:9" x14ac:dyDescent="0.35">
      <c r="A174" t="s">
        <v>453</v>
      </c>
      <c r="B174" t="s">
        <v>253</v>
      </c>
      <c r="C174" s="35">
        <f t="shared" si="7"/>
        <v>0.25</v>
      </c>
      <c r="F174" s="35">
        <v>4</v>
      </c>
      <c r="G174" s="36"/>
      <c r="H174" s="35"/>
      <c r="I174" s="35">
        <f t="shared" ref="I174:I184" si="8">IF(ISNUMBER(F174)=TRUE,I$6*(F174-I$5)/(I$4-I$5)+(1-I$6)*(1-(F174-I$5)/(I$4-I$5)),"..")</f>
        <v>0.25</v>
      </c>
    </row>
    <row r="175" spans="1:9" x14ac:dyDescent="0.35">
      <c r="A175" t="s">
        <v>254</v>
      </c>
      <c r="B175" t="s">
        <v>519</v>
      </c>
      <c r="C175" s="35">
        <f t="shared" ref="C175:C184" si="9">+I175</f>
        <v>1</v>
      </c>
      <c r="F175" s="35">
        <v>1</v>
      </c>
      <c r="G175" s="36"/>
      <c r="H175" s="35"/>
      <c r="I175" s="35">
        <f t="shared" si="8"/>
        <v>1</v>
      </c>
    </row>
    <row r="176" spans="1:9" x14ac:dyDescent="0.35">
      <c r="A176" t="s">
        <v>256</v>
      </c>
      <c r="B176" t="s">
        <v>520</v>
      </c>
      <c r="C176" s="35">
        <f t="shared" si="9"/>
        <v>0.25</v>
      </c>
      <c r="F176" s="35">
        <v>4</v>
      </c>
      <c r="G176" s="36"/>
      <c r="H176" s="35"/>
      <c r="I176" s="35">
        <f t="shared" si="8"/>
        <v>0.25</v>
      </c>
    </row>
    <row r="177" spans="1:9" x14ac:dyDescent="0.35">
      <c r="A177" t="s">
        <v>258</v>
      </c>
      <c r="B177" t="s">
        <v>521</v>
      </c>
      <c r="C177" s="35">
        <f t="shared" si="9"/>
        <v>1</v>
      </c>
      <c r="F177" s="35">
        <v>1</v>
      </c>
      <c r="G177" s="36"/>
      <c r="H177" s="35"/>
      <c r="I177" s="35">
        <f t="shared" si="8"/>
        <v>1</v>
      </c>
    </row>
    <row r="178" spans="1:9" x14ac:dyDescent="0.35">
      <c r="A178" t="s">
        <v>454</v>
      </c>
      <c r="B178" t="s">
        <v>260</v>
      </c>
      <c r="C178" s="35">
        <f t="shared" si="9"/>
        <v>0.5</v>
      </c>
      <c r="F178" s="35">
        <v>3</v>
      </c>
      <c r="G178" s="36"/>
      <c r="H178" s="35"/>
      <c r="I178" s="35">
        <f t="shared" si="8"/>
        <v>0.5</v>
      </c>
    </row>
    <row r="179" spans="1:9" x14ac:dyDescent="0.35">
      <c r="A179" t="s">
        <v>264</v>
      </c>
      <c r="B179" t="s">
        <v>525</v>
      </c>
      <c r="C179" s="35">
        <f t="shared" si="9"/>
        <v>0.25</v>
      </c>
      <c r="F179" s="35">
        <v>4</v>
      </c>
      <c r="G179" s="36"/>
      <c r="H179" s="35"/>
      <c r="I179" s="35">
        <f t="shared" si="8"/>
        <v>0.25</v>
      </c>
    </row>
    <row r="180" spans="1:9" x14ac:dyDescent="0.35">
      <c r="A180" t="s">
        <v>421</v>
      </c>
      <c r="B180" t="s">
        <v>223</v>
      </c>
      <c r="C180" s="35">
        <f t="shared" si="9"/>
        <v>0.25</v>
      </c>
      <c r="F180" s="35">
        <v>4</v>
      </c>
      <c r="G180" s="36"/>
      <c r="H180" s="35"/>
      <c r="I180" s="35">
        <f t="shared" si="8"/>
        <v>0.25</v>
      </c>
    </row>
    <row r="181" spans="1:9" x14ac:dyDescent="0.35">
      <c r="A181" t="s">
        <v>428</v>
      </c>
      <c r="B181" t="s">
        <v>266</v>
      </c>
      <c r="C181" s="35">
        <f t="shared" si="9"/>
        <v>0.5</v>
      </c>
      <c r="F181" s="35">
        <v>3</v>
      </c>
      <c r="G181" s="36"/>
      <c r="H181" s="35"/>
      <c r="I181" s="35">
        <f t="shared" si="8"/>
        <v>0.5</v>
      </c>
    </row>
    <row r="182" spans="1:9" x14ac:dyDescent="0.35">
      <c r="A182" t="s">
        <v>267</v>
      </c>
      <c r="B182" t="s">
        <v>526</v>
      </c>
      <c r="C182" s="35">
        <f t="shared" si="9"/>
        <v>0</v>
      </c>
      <c r="F182" s="35">
        <v>5</v>
      </c>
      <c r="G182" s="36"/>
      <c r="H182" s="35"/>
      <c r="I182" s="35">
        <f t="shared" si="8"/>
        <v>0</v>
      </c>
    </row>
    <row r="183" spans="1:9" x14ac:dyDescent="0.35">
      <c r="A183" t="s">
        <v>455</v>
      </c>
      <c r="B183" t="s">
        <v>269</v>
      </c>
      <c r="C183" s="35">
        <f t="shared" si="9"/>
        <v>0.5</v>
      </c>
      <c r="F183" s="35">
        <v>3</v>
      </c>
      <c r="G183" s="36"/>
      <c r="H183" s="35"/>
      <c r="I183" s="35">
        <f t="shared" si="8"/>
        <v>0.5</v>
      </c>
    </row>
    <row r="184" spans="1:9" x14ac:dyDescent="0.35">
      <c r="A184" t="s">
        <v>456</v>
      </c>
      <c r="B184" t="s">
        <v>270</v>
      </c>
      <c r="C184" s="35">
        <f t="shared" si="9"/>
        <v>0</v>
      </c>
      <c r="F184" s="35">
        <v>5</v>
      </c>
      <c r="G184" s="36"/>
      <c r="H184" s="35"/>
      <c r="I184" s="35">
        <f t="shared" si="8"/>
        <v>0</v>
      </c>
    </row>
  </sheetData>
  <autoFilter ref="A1:N184" xr:uid="{00000000-0009-0000-0000-00000F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75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</cols>
  <sheetData>
    <row r="1" spans="1:14" x14ac:dyDescent="0.35">
      <c r="C1" s="33" t="s">
        <v>33</v>
      </c>
      <c r="F1" s="33" t="s">
        <v>34</v>
      </c>
      <c r="I1" s="33" t="s">
        <v>35</v>
      </c>
    </row>
    <row r="2" spans="1:14" x14ac:dyDescent="0.35">
      <c r="C2" s="33"/>
      <c r="F2" s="33"/>
      <c r="I2" s="33"/>
    </row>
    <row r="3" spans="1:14" ht="29" x14ac:dyDescent="0.35">
      <c r="C3" s="1" t="s">
        <v>36</v>
      </c>
      <c r="F3" s="1" t="s">
        <v>36</v>
      </c>
      <c r="G3" s="34"/>
      <c r="I3" s="1" t="s">
        <v>36</v>
      </c>
    </row>
    <row r="4" spans="1:14" x14ac:dyDescent="0.35">
      <c r="E4" t="s">
        <v>37</v>
      </c>
      <c r="F4" s="34">
        <v>5</v>
      </c>
      <c r="G4" s="34"/>
      <c r="I4" s="34">
        <v>5</v>
      </c>
    </row>
    <row r="5" spans="1:14" x14ac:dyDescent="0.35">
      <c r="E5" t="s">
        <v>38</v>
      </c>
      <c r="F5" s="34">
        <v>1</v>
      </c>
      <c r="G5" s="34"/>
      <c r="I5" s="34">
        <v>1</v>
      </c>
    </row>
    <row r="6" spans="1:14" x14ac:dyDescent="0.35">
      <c r="E6" t="s">
        <v>39</v>
      </c>
      <c r="F6" s="34">
        <v>0</v>
      </c>
      <c r="G6" s="34"/>
      <c r="I6" s="34">
        <v>0</v>
      </c>
    </row>
    <row r="7" spans="1:14" x14ac:dyDescent="0.35">
      <c r="E7" t="s">
        <v>40</v>
      </c>
      <c r="F7" s="34" t="s">
        <v>41</v>
      </c>
      <c r="G7" s="34" t="s">
        <v>23</v>
      </c>
      <c r="I7" s="34" t="s">
        <v>41</v>
      </c>
    </row>
    <row r="8" spans="1:14" x14ac:dyDescent="0.35">
      <c r="A8" t="s">
        <v>42</v>
      </c>
      <c r="B8" t="s">
        <v>43</v>
      </c>
      <c r="C8" t="s">
        <v>534</v>
      </c>
    </row>
    <row r="9" spans="1:14" x14ac:dyDescent="0.35">
      <c r="A9" t="s">
        <v>272</v>
      </c>
      <c r="B9" t="s">
        <v>47</v>
      </c>
      <c r="C9" s="35">
        <f t="shared" ref="C9:C52" si="0">+I9</f>
        <v>0</v>
      </c>
      <c r="F9" s="35">
        <v>5</v>
      </c>
      <c r="G9" s="36"/>
      <c r="H9" s="35"/>
      <c r="I9" s="35">
        <f t="shared" ref="I9:I52" si="1">IF(ISNUMBER(F9)=TRUE,I$6*(F9-I$5)/(I$4-I$5)+(1-I$6)*(1-(F9-I$5)/(I$4-I$5)),"..")</f>
        <v>0</v>
      </c>
    </row>
    <row r="10" spans="1:14" x14ac:dyDescent="0.35">
      <c r="A10" t="s">
        <v>276</v>
      </c>
      <c r="B10" t="s">
        <v>48</v>
      </c>
      <c r="C10" s="35">
        <f t="shared" si="0"/>
        <v>0.25</v>
      </c>
      <c r="F10" s="35">
        <v>4</v>
      </c>
      <c r="G10" s="36"/>
      <c r="H10" s="35"/>
      <c r="I10" s="35">
        <f t="shared" si="1"/>
        <v>0.25</v>
      </c>
    </row>
    <row r="11" spans="1:14" x14ac:dyDescent="0.35">
      <c r="A11" t="s">
        <v>273</v>
      </c>
      <c r="B11" t="s">
        <v>50</v>
      </c>
      <c r="C11" s="35">
        <f t="shared" si="0"/>
        <v>0.25</v>
      </c>
      <c r="F11" s="35">
        <v>4</v>
      </c>
      <c r="G11" s="36"/>
      <c r="H11" s="35"/>
      <c r="I11" s="35">
        <f t="shared" si="1"/>
        <v>0.25</v>
      </c>
    </row>
    <row r="12" spans="1:14" x14ac:dyDescent="0.35">
      <c r="A12" t="s">
        <v>449</v>
      </c>
      <c r="B12" t="s">
        <v>51</v>
      </c>
      <c r="C12" s="35">
        <f t="shared" si="0"/>
        <v>0.75</v>
      </c>
      <c r="E12" t="s">
        <v>23</v>
      </c>
      <c r="F12" s="35">
        <v>2</v>
      </c>
      <c r="G12" s="36"/>
      <c r="H12" s="35"/>
      <c r="I12" s="35">
        <f t="shared" si="1"/>
        <v>0.75</v>
      </c>
      <c r="K12" t="s">
        <v>23</v>
      </c>
    </row>
    <row r="13" spans="1:14" x14ac:dyDescent="0.35">
      <c r="A13" t="s">
        <v>279</v>
      </c>
      <c r="B13" t="s">
        <v>52</v>
      </c>
      <c r="C13" s="35">
        <f t="shared" si="0"/>
        <v>0.5</v>
      </c>
      <c r="F13" s="35">
        <v>3</v>
      </c>
      <c r="G13" s="36"/>
      <c r="H13" s="35"/>
      <c r="I13" s="35">
        <f t="shared" si="1"/>
        <v>0.5</v>
      </c>
    </row>
    <row r="14" spans="1:14" x14ac:dyDescent="0.35">
      <c r="A14" t="s">
        <v>280</v>
      </c>
      <c r="B14" t="s">
        <v>53</v>
      </c>
      <c r="C14" s="35">
        <f t="shared" si="0"/>
        <v>0.5</v>
      </c>
      <c r="F14" s="35">
        <v>3</v>
      </c>
      <c r="G14" s="36"/>
      <c r="H14" s="35"/>
      <c r="I14" s="35">
        <f t="shared" si="1"/>
        <v>0.5</v>
      </c>
      <c r="N14" t="s">
        <v>23</v>
      </c>
    </row>
    <row r="15" spans="1:14" x14ac:dyDescent="0.35">
      <c r="A15" t="s">
        <v>278</v>
      </c>
      <c r="B15" t="s">
        <v>54</v>
      </c>
      <c r="C15" s="35">
        <f t="shared" si="0"/>
        <v>1</v>
      </c>
      <c r="F15" s="35">
        <v>1</v>
      </c>
      <c r="G15" s="36"/>
      <c r="H15" s="35"/>
      <c r="I15" s="35">
        <f t="shared" si="1"/>
        <v>1</v>
      </c>
    </row>
    <row r="16" spans="1:14" x14ac:dyDescent="0.35">
      <c r="A16" t="s">
        <v>282</v>
      </c>
      <c r="B16" t="s">
        <v>55</v>
      </c>
      <c r="C16" s="35">
        <f t="shared" si="0"/>
        <v>0.75</v>
      </c>
      <c r="F16" s="35">
        <v>2</v>
      </c>
      <c r="G16" s="36"/>
      <c r="H16" s="35"/>
      <c r="I16" s="35">
        <f t="shared" si="1"/>
        <v>0.75</v>
      </c>
    </row>
    <row r="17" spans="1:9" x14ac:dyDescent="0.35">
      <c r="A17" t="s">
        <v>283</v>
      </c>
      <c r="B17" t="s">
        <v>56</v>
      </c>
      <c r="C17" s="35">
        <f t="shared" si="0"/>
        <v>0.75</v>
      </c>
      <c r="F17" s="35">
        <v>2</v>
      </c>
      <c r="G17" s="36"/>
      <c r="H17" s="35"/>
      <c r="I17" s="35">
        <f t="shared" si="1"/>
        <v>0.75</v>
      </c>
    </row>
    <row r="18" spans="1:9" x14ac:dyDescent="0.35">
      <c r="A18" t="s">
        <v>284</v>
      </c>
      <c r="B18" t="s">
        <v>57</v>
      </c>
      <c r="C18" s="35">
        <f t="shared" si="0"/>
        <v>0.25</v>
      </c>
      <c r="E18" t="s">
        <v>23</v>
      </c>
      <c r="F18" s="35">
        <v>4</v>
      </c>
      <c r="G18" s="36"/>
      <c r="H18" s="35"/>
      <c r="I18" s="35">
        <f t="shared" si="1"/>
        <v>0.25</v>
      </c>
    </row>
    <row r="19" spans="1:9" x14ac:dyDescent="0.35">
      <c r="A19" t="s">
        <v>303</v>
      </c>
      <c r="B19" t="s">
        <v>58</v>
      </c>
      <c r="C19" s="35">
        <f t="shared" si="0"/>
        <v>0</v>
      </c>
      <c r="F19" s="35">
        <v>5</v>
      </c>
      <c r="G19" s="36"/>
      <c r="H19" s="35"/>
      <c r="I19" s="35">
        <f t="shared" si="1"/>
        <v>0</v>
      </c>
    </row>
    <row r="20" spans="1:9" x14ac:dyDescent="0.35">
      <c r="A20" t="s">
        <v>291</v>
      </c>
      <c r="B20" t="s">
        <v>59</v>
      </c>
      <c r="C20" s="35">
        <f t="shared" si="0"/>
        <v>0.75</v>
      </c>
      <c r="F20" s="35">
        <v>2</v>
      </c>
      <c r="G20" s="36"/>
      <c r="H20" s="35"/>
      <c r="I20" s="35">
        <f t="shared" si="1"/>
        <v>0.75</v>
      </c>
    </row>
    <row r="21" spans="1:9" x14ac:dyDescent="0.35">
      <c r="A21" t="s">
        <v>293</v>
      </c>
      <c r="B21" t="s">
        <v>60</v>
      </c>
      <c r="C21" s="35">
        <f t="shared" si="0"/>
        <v>0.5</v>
      </c>
      <c r="F21" s="35">
        <v>3</v>
      </c>
      <c r="G21" s="36"/>
      <c r="H21" s="35"/>
      <c r="I21" s="35">
        <f t="shared" si="1"/>
        <v>0.5</v>
      </c>
    </row>
    <row r="22" spans="1:9" x14ac:dyDescent="0.35">
      <c r="A22" t="s">
        <v>302</v>
      </c>
      <c r="B22" t="s">
        <v>61</v>
      </c>
      <c r="C22" s="35">
        <f t="shared" si="0"/>
        <v>0.5</v>
      </c>
      <c r="F22" s="35">
        <v>3</v>
      </c>
      <c r="G22" s="36"/>
      <c r="H22" s="35"/>
      <c r="I22" s="35">
        <f t="shared" si="1"/>
        <v>0.5</v>
      </c>
    </row>
    <row r="23" spans="1:9" x14ac:dyDescent="0.35">
      <c r="A23" t="s">
        <v>288</v>
      </c>
      <c r="B23" t="s">
        <v>62</v>
      </c>
      <c r="C23" s="35">
        <f t="shared" si="0"/>
        <v>0.25</v>
      </c>
      <c r="F23" s="35">
        <v>4</v>
      </c>
      <c r="G23" s="36"/>
      <c r="H23" s="35"/>
      <c r="I23" s="35">
        <f t="shared" si="1"/>
        <v>0.25</v>
      </c>
    </row>
    <row r="24" spans="1:9" x14ac:dyDescent="0.35">
      <c r="A24" t="s">
        <v>301</v>
      </c>
      <c r="B24" t="s">
        <v>63</v>
      </c>
      <c r="C24" s="35">
        <f t="shared" si="0"/>
        <v>0.5</v>
      </c>
      <c r="F24" s="35">
        <v>3</v>
      </c>
      <c r="G24" s="36"/>
      <c r="H24" s="35"/>
      <c r="I24" s="35">
        <f t="shared" si="1"/>
        <v>0.5</v>
      </c>
    </row>
    <row r="25" spans="1:9" x14ac:dyDescent="0.35">
      <c r="A25" t="s">
        <v>287</v>
      </c>
      <c r="B25" t="s">
        <v>64</v>
      </c>
      <c r="C25" s="35">
        <f t="shared" si="0"/>
        <v>0.75</v>
      </c>
      <c r="F25" s="35">
        <v>2</v>
      </c>
      <c r="G25" s="36"/>
      <c r="H25" s="35"/>
      <c r="I25" s="35">
        <f t="shared" si="1"/>
        <v>0.75</v>
      </c>
    </row>
    <row r="26" spans="1:9" x14ac:dyDescent="0.35">
      <c r="A26" t="s">
        <v>285</v>
      </c>
      <c r="B26" t="s">
        <v>65</v>
      </c>
      <c r="C26" s="35">
        <f t="shared" si="0"/>
        <v>0.75</v>
      </c>
      <c r="F26" s="35">
        <v>2</v>
      </c>
      <c r="G26" s="36"/>
      <c r="H26" s="35"/>
      <c r="I26" s="35">
        <f t="shared" si="1"/>
        <v>0.75</v>
      </c>
    </row>
    <row r="27" spans="1:9" x14ac:dyDescent="0.35">
      <c r="A27" t="s">
        <v>297</v>
      </c>
      <c r="B27" t="s">
        <v>66</v>
      </c>
      <c r="C27" s="35">
        <f t="shared" si="0"/>
        <v>0.25</v>
      </c>
      <c r="F27" s="35">
        <v>4</v>
      </c>
      <c r="G27" s="36"/>
      <c r="H27" s="35"/>
      <c r="I27" s="35">
        <f t="shared" si="1"/>
        <v>0.25</v>
      </c>
    </row>
    <row r="28" spans="1:9" x14ac:dyDescent="0.35">
      <c r="A28" t="s">
        <v>290</v>
      </c>
      <c r="B28" t="s">
        <v>67</v>
      </c>
      <c r="C28" s="35">
        <f t="shared" si="0"/>
        <v>0.5</v>
      </c>
      <c r="F28" s="35">
        <v>3</v>
      </c>
      <c r="G28" s="36"/>
      <c r="H28" s="35"/>
      <c r="I28" s="35">
        <f t="shared" si="1"/>
        <v>0.5</v>
      </c>
    </row>
    <row r="29" spans="1:9" x14ac:dyDescent="0.35">
      <c r="A29" t="s">
        <v>292</v>
      </c>
      <c r="B29" t="s">
        <v>68</v>
      </c>
      <c r="C29" s="35">
        <f t="shared" si="0"/>
        <v>0.75</v>
      </c>
      <c r="F29" s="35">
        <v>2</v>
      </c>
      <c r="G29" s="36"/>
      <c r="H29" s="35"/>
      <c r="I29" s="35">
        <f t="shared" si="1"/>
        <v>0.75</v>
      </c>
    </row>
    <row r="30" spans="1:9" x14ac:dyDescent="0.35">
      <c r="A30" t="s">
        <v>294</v>
      </c>
      <c r="B30" t="s">
        <v>69</v>
      </c>
      <c r="C30" s="35">
        <f t="shared" si="0"/>
        <v>0.75</v>
      </c>
      <c r="F30" s="35">
        <v>2</v>
      </c>
      <c r="G30" s="36"/>
      <c r="H30" s="35"/>
      <c r="I30" s="35">
        <f t="shared" si="1"/>
        <v>0.75</v>
      </c>
    </row>
    <row r="31" spans="1:9" x14ac:dyDescent="0.35">
      <c r="A31" t="s">
        <v>296</v>
      </c>
      <c r="B31" t="s">
        <v>70</v>
      </c>
      <c r="C31" s="35">
        <f t="shared" si="0"/>
        <v>0.5</v>
      </c>
      <c r="F31" s="35">
        <v>3</v>
      </c>
      <c r="G31" s="36"/>
      <c r="H31" s="35"/>
      <c r="I31" s="35">
        <f t="shared" si="1"/>
        <v>0.5</v>
      </c>
    </row>
    <row r="32" spans="1:9" x14ac:dyDescent="0.35">
      <c r="A32" t="s">
        <v>299</v>
      </c>
      <c r="B32" t="s">
        <v>71</v>
      </c>
      <c r="C32" s="35">
        <f t="shared" si="0"/>
        <v>0.25</v>
      </c>
      <c r="F32" s="35">
        <v>4</v>
      </c>
      <c r="G32" s="36"/>
      <c r="H32" s="35"/>
      <c r="I32" s="35">
        <f t="shared" si="1"/>
        <v>0.25</v>
      </c>
    </row>
    <row r="33" spans="1:9" x14ac:dyDescent="0.35">
      <c r="A33" t="s">
        <v>289</v>
      </c>
      <c r="B33" t="s">
        <v>72</v>
      </c>
      <c r="C33" s="35">
        <f t="shared" si="0"/>
        <v>1</v>
      </c>
      <c r="F33" s="35">
        <v>1</v>
      </c>
      <c r="G33" s="36"/>
      <c r="H33" s="35"/>
      <c r="I33" s="35">
        <f t="shared" si="1"/>
        <v>1</v>
      </c>
    </row>
    <row r="34" spans="1:9" x14ac:dyDescent="0.35">
      <c r="A34" t="s">
        <v>295</v>
      </c>
      <c r="B34" t="s">
        <v>75</v>
      </c>
      <c r="C34" s="35">
        <f t="shared" si="0"/>
        <v>0.75</v>
      </c>
      <c r="F34" s="35">
        <v>2</v>
      </c>
      <c r="G34" s="36"/>
      <c r="H34" s="35"/>
      <c r="I34" s="35">
        <f t="shared" si="1"/>
        <v>0.75</v>
      </c>
    </row>
    <row r="35" spans="1:9" x14ac:dyDescent="0.35">
      <c r="A35" t="s">
        <v>309</v>
      </c>
      <c r="B35" t="s">
        <v>77</v>
      </c>
      <c r="C35" s="35">
        <f t="shared" si="0"/>
        <v>0.25</v>
      </c>
      <c r="F35" s="35">
        <v>4</v>
      </c>
      <c r="G35" s="36"/>
      <c r="H35" s="35"/>
      <c r="I35" s="35">
        <f t="shared" si="1"/>
        <v>0.25</v>
      </c>
    </row>
    <row r="36" spans="1:9" x14ac:dyDescent="0.35">
      <c r="A36" t="s">
        <v>306</v>
      </c>
      <c r="B36" t="s">
        <v>78</v>
      </c>
      <c r="C36" s="35">
        <f t="shared" si="0"/>
        <v>0.75</v>
      </c>
      <c r="F36" s="35">
        <v>2</v>
      </c>
      <c r="G36" s="36"/>
      <c r="H36" s="35"/>
      <c r="I36" s="35">
        <f t="shared" si="1"/>
        <v>0.75</v>
      </c>
    </row>
    <row r="37" spans="1:9" x14ac:dyDescent="0.35">
      <c r="A37" t="s">
        <v>435</v>
      </c>
      <c r="B37" t="s">
        <v>79</v>
      </c>
      <c r="C37" s="35">
        <f t="shared" si="0"/>
        <v>0.75</v>
      </c>
      <c r="F37" s="35">
        <v>2</v>
      </c>
      <c r="G37" s="36"/>
      <c r="H37" s="35"/>
      <c r="I37" s="35">
        <f t="shared" si="1"/>
        <v>0.75</v>
      </c>
    </row>
    <row r="38" spans="1:9" x14ac:dyDescent="0.35">
      <c r="A38" t="s">
        <v>311</v>
      </c>
      <c r="B38" t="s">
        <v>80</v>
      </c>
      <c r="C38" s="35">
        <f t="shared" si="0"/>
        <v>0.5</v>
      </c>
      <c r="F38" s="35">
        <v>3</v>
      </c>
      <c r="G38" s="36"/>
      <c r="H38" s="35"/>
      <c r="I38" s="35">
        <f t="shared" si="1"/>
        <v>0.5</v>
      </c>
    </row>
    <row r="39" spans="1:9" x14ac:dyDescent="0.35">
      <c r="A39" t="s">
        <v>312</v>
      </c>
      <c r="B39" t="s">
        <v>81</v>
      </c>
      <c r="C39" s="35">
        <f t="shared" si="0"/>
        <v>0.5</v>
      </c>
      <c r="F39" s="35">
        <v>3</v>
      </c>
      <c r="G39" s="36"/>
      <c r="H39" s="35"/>
      <c r="I39" s="35">
        <f t="shared" si="1"/>
        <v>0.5</v>
      </c>
    </row>
    <row r="40" spans="1:9" x14ac:dyDescent="0.35">
      <c r="A40" t="s">
        <v>82</v>
      </c>
      <c r="B40" t="s">
        <v>492</v>
      </c>
      <c r="C40" s="35">
        <f t="shared" si="0"/>
        <v>0</v>
      </c>
      <c r="F40" s="35">
        <v>5</v>
      </c>
      <c r="G40" s="36"/>
      <c r="H40" s="35"/>
      <c r="I40" s="35">
        <f t="shared" si="1"/>
        <v>0</v>
      </c>
    </row>
    <row r="41" spans="1:9" x14ac:dyDescent="0.35">
      <c r="A41" t="s">
        <v>305</v>
      </c>
      <c r="B41" t="s">
        <v>84</v>
      </c>
      <c r="C41" s="35">
        <f t="shared" si="0"/>
        <v>0.5</v>
      </c>
      <c r="F41" s="35">
        <v>3</v>
      </c>
      <c r="G41" s="36"/>
      <c r="H41" s="35"/>
      <c r="I41" s="35">
        <f t="shared" si="1"/>
        <v>0.5</v>
      </c>
    </row>
    <row r="42" spans="1:9" x14ac:dyDescent="0.35">
      <c r="A42" t="s">
        <v>85</v>
      </c>
      <c r="B42" t="s">
        <v>493</v>
      </c>
      <c r="C42" s="35">
        <f t="shared" si="0"/>
        <v>0.25</v>
      </c>
      <c r="F42" s="35">
        <v>4</v>
      </c>
      <c r="G42" s="36"/>
      <c r="H42" s="35"/>
      <c r="I42" s="35">
        <f t="shared" si="1"/>
        <v>0.25</v>
      </c>
    </row>
    <row r="43" spans="1:9" x14ac:dyDescent="0.35">
      <c r="A43" t="s">
        <v>313</v>
      </c>
      <c r="B43" t="s">
        <v>87</v>
      </c>
      <c r="C43" s="35">
        <f t="shared" si="0"/>
        <v>0.25</v>
      </c>
      <c r="F43" s="35">
        <v>4</v>
      </c>
      <c r="G43" s="36"/>
      <c r="H43" s="35"/>
      <c r="I43" s="35">
        <f t="shared" si="1"/>
        <v>0.25</v>
      </c>
    </row>
    <row r="44" spans="1:9" x14ac:dyDescent="0.35">
      <c r="A44" t="s">
        <v>316</v>
      </c>
      <c r="B44" t="s">
        <v>90</v>
      </c>
      <c r="C44" s="35">
        <f t="shared" si="0"/>
        <v>0.75</v>
      </c>
      <c r="F44" s="35">
        <v>2</v>
      </c>
      <c r="G44" s="36"/>
      <c r="H44" s="35"/>
      <c r="I44" s="35">
        <f t="shared" si="1"/>
        <v>0.75</v>
      </c>
    </row>
    <row r="45" spans="1:9" x14ac:dyDescent="0.35">
      <c r="A45" t="s">
        <v>318</v>
      </c>
      <c r="B45" t="s">
        <v>91</v>
      </c>
      <c r="C45" s="35">
        <f t="shared" si="0"/>
        <v>0.75</v>
      </c>
      <c r="F45" s="35">
        <v>2</v>
      </c>
      <c r="G45" s="36"/>
      <c r="H45" s="35"/>
      <c r="I45" s="35">
        <f t="shared" si="1"/>
        <v>0.75</v>
      </c>
    </row>
    <row r="46" spans="1:9" x14ac:dyDescent="0.35">
      <c r="A46" t="s">
        <v>308</v>
      </c>
      <c r="B46" t="s">
        <v>92</v>
      </c>
      <c r="C46" s="35">
        <f t="shared" si="0"/>
        <v>1</v>
      </c>
      <c r="F46" s="35">
        <v>1</v>
      </c>
      <c r="G46" s="36"/>
      <c r="H46" s="35"/>
      <c r="I46" s="35">
        <f t="shared" si="1"/>
        <v>1</v>
      </c>
    </row>
    <row r="47" spans="1:9" x14ac:dyDescent="0.35">
      <c r="A47" t="s">
        <v>319</v>
      </c>
      <c r="B47" t="s">
        <v>93</v>
      </c>
      <c r="C47" s="35">
        <f t="shared" si="0"/>
        <v>0.75</v>
      </c>
      <c r="F47" s="35">
        <v>2</v>
      </c>
      <c r="G47" s="36"/>
      <c r="H47" s="35"/>
      <c r="I47" s="35">
        <f t="shared" si="1"/>
        <v>0.75</v>
      </c>
    </row>
    <row r="48" spans="1:9" x14ac:dyDescent="0.35">
      <c r="A48" t="s">
        <v>320</v>
      </c>
      <c r="B48" t="s">
        <v>94</v>
      </c>
      <c r="C48" s="35">
        <f t="shared" si="0"/>
        <v>0.75</v>
      </c>
      <c r="F48" s="35">
        <v>2</v>
      </c>
      <c r="G48" s="36"/>
      <c r="H48" s="35"/>
      <c r="I48" s="35">
        <f t="shared" si="1"/>
        <v>0.75</v>
      </c>
    </row>
    <row r="49" spans="1:14" x14ac:dyDescent="0.35">
      <c r="A49" t="s">
        <v>340</v>
      </c>
      <c r="B49" t="s">
        <v>95</v>
      </c>
      <c r="C49" s="35">
        <f t="shared" si="0"/>
        <v>0.75</v>
      </c>
      <c r="F49" s="35">
        <v>2</v>
      </c>
      <c r="G49" s="36"/>
      <c r="H49" s="35"/>
      <c r="I49" s="35">
        <f t="shared" si="1"/>
        <v>0.75</v>
      </c>
    </row>
    <row r="50" spans="1:14" x14ac:dyDescent="0.35">
      <c r="A50" t="s">
        <v>324</v>
      </c>
      <c r="B50" t="s">
        <v>97</v>
      </c>
      <c r="C50" s="35">
        <f t="shared" si="0"/>
        <v>1</v>
      </c>
      <c r="F50" s="35">
        <v>1</v>
      </c>
      <c r="G50" s="36"/>
      <c r="H50" s="35"/>
      <c r="I50" s="35">
        <f t="shared" si="1"/>
        <v>1</v>
      </c>
    </row>
    <row r="51" spans="1:14" x14ac:dyDescent="0.35">
      <c r="A51" t="s">
        <v>322</v>
      </c>
      <c r="B51" t="s">
        <v>98</v>
      </c>
      <c r="C51" s="35">
        <f t="shared" si="0"/>
        <v>0.75</v>
      </c>
      <c r="F51" s="35">
        <v>2</v>
      </c>
      <c r="G51" s="36"/>
      <c r="H51" s="35"/>
      <c r="I51" s="35">
        <f t="shared" si="1"/>
        <v>0.75</v>
      </c>
      <c r="N51" t="s">
        <v>535</v>
      </c>
    </row>
    <row r="52" spans="1:14" x14ac:dyDescent="0.35">
      <c r="A52" t="s">
        <v>325</v>
      </c>
      <c r="B52" t="s">
        <v>99</v>
      </c>
      <c r="C52" s="35">
        <f t="shared" si="0"/>
        <v>0.5</v>
      </c>
      <c r="F52" s="35">
        <v>3</v>
      </c>
      <c r="G52" s="36"/>
      <c r="H52" s="35"/>
      <c r="I52" s="35">
        <f t="shared" si="1"/>
        <v>0.5</v>
      </c>
    </row>
    <row r="53" spans="1:14" x14ac:dyDescent="0.35">
      <c r="A53" t="s">
        <v>274</v>
      </c>
      <c r="B53" t="s">
        <v>100</v>
      </c>
      <c r="C53" s="35">
        <f t="shared" ref="C53:C98" si="2">+I53</f>
        <v>0</v>
      </c>
      <c r="F53" s="35">
        <v>5</v>
      </c>
      <c r="G53" s="36"/>
      <c r="H53" s="35"/>
      <c r="I53" s="35">
        <f t="shared" ref="I53:I98" si="3">IF(ISNUMBER(F53)=TRUE,I$6*(F53-I$5)/(I$4-I$5)+(1-I$6)*(1-(F53-I$5)/(I$4-I$5)),"..")</f>
        <v>0</v>
      </c>
    </row>
    <row r="54" spans="1:14" x14ac:dyDescent="0.35">
      <c r="A54" t="s">
        <v>326</v>
      </c>
      <c r="B54" t="s">
        <v>101</v>
      </c>
      <c r="C54" s="35">
        <f t="shared" si="2"/>
        <v>0.5</v>
      </c>
      <c r="F54" s="35">
        <v>3</v>
      </c>
      <c r="G54" s="36"/>
      <c r="H54" s="35"/>
      <c r="I54" s="35">
        <f t="shared" si="3"/>
        <v>0.5</v>
      </c>
    </row>
    <row r="55" spans="1:14" x14ac:dyDescent="0.35">
      <c r="A55" t="s">
        <v>102</v>
      </c>
      <c r="B55" t="s">
        <v>496</v>
      </c>
      <c r="C55" s="35">
        <f t="shared" si="2"/>
        <v>0.5</v>
      </c>
      <c r="F55" s="35">
        <v>3</v>
      </c>
      <c r="G55" s="36"/>
      <c r="H55" s="35"/>
      <c r="I55" s="35">
        <f t="shared" si="3"/>
        <v>0.5</v>
      </c>
    </row>
    <row r="56" spans="1:14" x14ac:dyDescent="0.35">
      <c r="A56" t="s">
        <v>329</v>
      </c>
      <c r="B56" t="s">
        <v>104</v>
      </c>
      <c r="C56" s="35">
        <f t="shared" si="2"/>
        <v>0.5</v>
      </c>
      <c r="F56" s="35">
        <v>3</v>
      </c>
      <c r="G56" s="36"/>
      <c r="H56" s="35"/>
      <c r="I56" s="35">
        <f t="shared" si="3"/>
        <v>0.5</v>
      </c>
    </row>
    <row r="57" spans="1:14" x14ac:dyDescent="0.35">
      <c r="A57" t="s">
        <v>430</v>
      </c>
      <c r="B57" t="s">
        <v>106</v>
      </c>
      <c r="C57" s="35">
        <f t="shared" si="2"/>
        <v>0.75</v>
      </c>
      <c r="F57" s="35">
        <v>2</v>
      </c>
      <c r="G57" s="36"/>
      <c r="H57" s="35"/>
      <c r="I57" s="35">
        <f t="shared" si="3"/>
        <v>0.75</v>
      </c>
    </row>
    <row r="58" spans="1:14" x14ac:dyDescent="0.35">
      <c r="A58" t="s">
        <v>330</v>
      </c>
      <c r="B58" t="s">
        <v>107</v>
      </c>
      <c r="C58" s="35">
        <f t="shared" si="2"/>
        <v>0.5</v>
      </c>
      <c r="F58" s="35">
        <v>3</v>
      </c>
      <c r="G58" s="36"/>
      <c r="H58" s="35"/>
      <c r="I58" s="35">
        <f t="shared" si="3"/>
        <v>0.5</v>
      </c>
    </row>
    <row r="59" spans="1:14" x14ac:dyDescent="0.35">
      <c r="A59" t="s">
        <v>332</v>
      </c>
      <c r="B59" t="s">
        <v>108</v>
      </c>
      <c r="C59" s="35">
        <f t="shared" si="2"/>
        <v>0.5</v>
      </c>
      <c r="F59" s="35">
        <v>3</v>
      </c>
      <c r="G59" s="36"/>
      <c r="H59" s="35"/>
      <c r="I59" s="35">
        <f t="shared" si="3"/>
        <v>0.5</v>
      </c>
    </row>
    <row r="60" spans="1:14" x14ac:dyDescent="0.35">
      <c r="A60" t="s">
        <v>335</v>
      </c>
      <c r="B60" t="s">
        <v>109</v>
      </c>
      <c r="C60" s="35">
        <f t="shared" si="2"/>
        <v>0.75</v>
      </c>
      <c r="F60" s="35">
        <v>2</v>
      </c>
      <c r="G60" s="36"/>
      <c r="H60" s="35"/>
      <c r="I60" s="35">
        <f t="shared" si="3"/>
        <v>0.75</v>
      </c>
    </row>
    <row r="61" spans="1:14" x14ac:dyDescent="0.35">
      <c r="A61" t="s">
        <v>334</v>
      </c>
      <c r="B61" t="s">
        <v>110</v>
      </c>
      <c r="C61" s="35">
        <f t="shared" si="2"/>
        <v>0.5</v>
      </c>
      <c r="F61" s="35">
        <v>3</v>
      </c>
      <c r="G61" s="36"/>
      <c r="H61" s="35"/>
      <c r="I61" s="35">
        <f t="shared" si="3"/>
        <v>0.5</v>
      </c>
    </row>
    <row r="62" spans="1:14" x14ac:dyDescent="0.35">
      <c r="A62" t="s">
        <v>336</v>
      </c>
      <c r="B62" t="s">
        <v>111</v>
      </c>
      <c r="C62" s="35">
        <f t="shared" si="2"/>
        <v>0.75</v>
      </c>
      <c r="F62" s="35">
        <v>2</v>
      </c>
      <c r="G62" s="36"/>
      <c r="H62" s="35"/>
      <c r="I62" s="35">
        <f t="shared" si="3"/>
        <v>0.75</v>
      </c>
    </row>
    <row r="63" spans="1:14" x14ac:dyDescent="0.35">
      <c r="A63" t="s">
        <v>112</v>
      </c>
      <c r="B63" t="s">
        <v>497</v>
      </c>
      <c r="C63" s="35">
        <f t="shared" si="2"/>
        <v>0.75</v>
      </c>
      <c r="F63" s="35">
        <v>2</v>
      </c>
      <c r="G63" s="36"/>
      <c r="H63" s="35"/>
      <c r="I63" s="35">
        <f t="shared" si="3"/>
        <v>0.75</v>
      </c>
    </row>
    <row r="64" spans="1:14" x14ac:dyDescent="0.35">
      <c r="A64" t="s">
        <v>338</v>
      </c>
      <c r="B64" t="s">
        <v>114</v>
      </c>
      <c r="C64" s="35">
        <f t="shared" si="2"/>
        <v>0.75</v>
      </c>
      <c r="F64" s="35">
        <v>2</v>
      </c>
      <c r="G64" s="36"/>
      <c r="H64" s="35"/>
      <c r="I64" s="35">
        <f t="shared" si="3"/>
        <v>0.75</v>
      </c>
    </row>
    <row r="65" spans="1:9" x14ac:dyDescent="0.35">
      <c r="A65" t="s">
        <v>450</v>
      </c>
      <c r="B65" t="s">
        <v>115</v>
      </c>
      <c r="C65" s="35">
        <f t="shared" si="2"/>
        <v>0.75</v>
      </c>
      <c r="F65" s="35">
        <v>2</v>
      </c>
      <c r="G65" s="36"/>
      <c r="H65" s="35"/>
      <c r="I65" s="35">
        <f t="shared" si="3"/>
        <v>0.75</v>
      </c>
    </row>
    <row r="66" spans="1:9" x14ac:dyDescent="0.35">
      <c r="A66" t="s">
        <v>339</v>
      </c>
      <c r="B66" t="s">
        <v>116</v>
      </c>
      <c r="C66" s="35">
        <f t="shared" si="2"/>
        <v>0.25</v>
      </c>
      <c r="F66" s="35">
        <v>4</v>
      </c>
      <c r="G66" s="36"/>
      <c r="H66" s="35"/>
      <c r="I66" s="35">
        <f t="shared" si="3"/>
        <v>0.25</v>
      </c>
    </row>
    <row r="67" spans="1:9" x14ac:dyDescent="0.35">
      <c r="A67" t="s">
        <v>341</v>
      </c>
      <c r="B67" t="s">
        <v>117</v>
      </c>
      <c r="C67" s="35">
        <f t="shared" si="2"/>
        <v>0.5</v>
      </c>
      <c r="F67" s="35">
        <v>3</v>
      </c>
      <c r="G67" s="36"/>
      <c r="H67" s="35"/>
      <c r="I67" s="35">
        <f t="shared" si="3"/>
        <v>0.5</v>
      </c>
    </row>
    <row r="68" spans="1:9" x14ac:dyDescent="0.35">
      <c r="A68" t="s">
        <v>347</v>
      </c>
      <c r="B68" t="s">
        <v>118</v>
      </c>
      <c r="C68" s="35">
        <f t="shared" si="2"/>
        <v>0.25</v>
      </c>
      <c r="F68" s="35">
        <v>4</v>
      </c>
      <c r="G68" s="36"/>
      <c r="H68" s="35"/>
      <c r="I68" s="35">
        <f t="shared" si="3"/>
        <v>0.25</v>
      </c>
    </row>
    <row r="69" spans="1:9" x14ac:dyDescent="0.35">
      <c r="A69" t="s">
        <v>342</v>
      </c>
      <c r="B69" t="s">
        <v>123</v>
      </c>
      <c r="C69" s="35">
        <f t="shared" si="2"/>
        <v>0.5</v>
      </c>
      <c r="F69" s="35">
        <v>3</v>
      </c>
      <c r="G69" s="36"/>
      <c r="H69" s="35"/>
      <c r="I69" s="35">
        <f t="shared" si="3"/>
        <v>0.5</v>
      </c>
    </row>
    <row r="70" spans="1:9" x14ac:dyDescent="0.35">
      <c r="A70" t="s">
        <v>344</v>
      </c>
      <c r="B70" t="s">
        <v>124</v>
      </c>
      <c r="C70" s="35">
        <f t="shared" si="2"/>
        <v>0.75</v>
      </c>
      <c r="F70" s="35">
        <v>2</v>
      </c>
      <c r="G70" s="36"/>
      <c r="H70" s="35"/>
      <c r="I70" s="35">
        <f t="shared" si="3"/>
        <v>0.75</v>
      </c>
    </row>
    <row r="71" spans="1:9" x14ac:dyDescent="0.35">
      <c r="A71" t="s">
        <v>346</v>
      </c>
      <c r="B71" t="s">
        <v>126</v>
      </c>
      <c r="C71" s="35">
        <f t="shared" si="2"/>
        <v>0.25</v>
      </c>
      <c r="F71" s="35">
        <v>4</v>
      </c>
      <c r="G71" s="36"/>
      <c r="H71" s="35"/>
      <c r="I71" s="35">
        <f t="shared" si="3"/>
        <v>0.25</v>
      </c>
    </row>
    <row r="72" spans="1:9" x14ac:dyDescent="0.35">
      <c r="A72" t="s">
        <v>349</v>
      </c>
      <c r="B72" t="s">
        <v>129</v>
      </c>
      <c r="C72" s="35">
        <f t="shared" si="2"/>
        <v>0.5</v>
      </c>
      <c r="F72" s="35">
        <v>3</v>
      </c>
      <c r="G72" s="36"/>
      <c r="H72" s="35"/>
      <c r="I72" s="35">
        <f t="shared" si="3"/>
        <v>0.5</v>
      </c>
    </row>
    <row r="73" spans="1:9" x14ac:dyDescent="0.35">
      <c r="A73" t="s">
        <v>352</v>
      </c>
      <c r="B73" t="s">
        <v>353</v>
      </c>
      <c r="C73" s="35">
        <f t="shared" si="2"/>
        <v>1</v>
      </c>
      <c r="F73" s="35">
        <v>1</v>
      </c>
      <c r="G73" s="36"/>
      <c r="H73" s="35"/>
      <c r="I73" s="35">
        <f t="shared" si="3"/>
        <v>1</v>
      </c>
    </row>
    <row r="74" spans="1:9" x14ac:dyDescent="0.35">
      <c r="A74" t="s">
        <v>351</v>
      </c>
      <c r="B74" t="s">
        <v>130</v>
      </c>
      <c r="C74" s="35">
        <f t="shared" si="2"/>
        <v>0.25</v>
      </c>
      <c r="F74" s="35">
        <v>4</v>
      </c>
      <c r="G74" s="36"/>
      <c r="H74" s="35"/>
      <c r="I74" s="35">
        <f t="shared" si="3"/>
        <v>0.25</v>
      </c>
    </row>
    <row r="75" spans="1:9" x14ac:dyDescent="0.35">
      <c r="A75" t="s">
        <v>317</v>
      </c>
      <c r="B75" t="s">
        <v>131</v>
      </c>
      <c r="C75" s="35">
        <f t="shared" si="2"/>
        <v>0.5</v>
      </c>
      <c r="F75" s="35">
        <v>3</v>
      </c>
      <c r="G75" s="36"/>
      <c r="H75" s="35"/>
      <c r="I75" s="35">
        <f t="shared" si="3"/>
        <v>0.5</v>
      </c>
    </row>
    <row r="76" spans="1:9" x14ac:dyDescent="0.35">
      <c r="A76" t="s">
        <v>350</v>
      </c>
      <c r="B76" t="s">
        <v>132</v>
      </c>
      <c r="C76" s="35">
        <f t="shared" si="2"/>
        <v>0</v>
      </c>
      <c r="F76" s="35">
        <v>5</v>
      </c>
      <c r="G76" s="36"/>
      <c r="H76" s="35"/>
      <c r="I76" s="35">
        <f t="shared" si="3"/>
        <v>0</v>
      </c>
    </row>
    <row r="77" spans="1:9" x14ac:dyDescent="0.35">
      <c r="A77" t="s">
        <v>354</v>
      </c>
      <c r="B77" t="s">
        <v>133</v>
      </c>
      <c r="C77" s="35">
        <f t="shared" si="2"/>
        <v>0.75</v>
      </c>
      <c r="F77" s="35">
        <v>2</v>
      </c>
      <c r="G77" s="36"/>
      <c r="H77" s="35"/>
      <c r="I77" s="35">
        <f t="shared" si="3"/>
        <v>0.75</v>
      </c>
    </row>
    <row r="78" spans="1:9" x14ac:dyDescent="0.35">
      <c r="A78" t="s">
        <v>357</v>
      </c>
      <c r="B78" t="s">
        <v>134</v>
      </c>
      <c r="C78" s="35">
        <f t="shared" si="2"/>
        <v>0.25</v>
      </c>
      <c r="F78" s="35">
        <v>4</v>
      </c>
      <c r="G78" s="36"/>
      <c r="H78" s="35"/>
      <c r="I78" s="35">
        <f t="shared" si="3"/>
        <v>0.25</v>
      </c>
    </row>
    <row r="79" spans="1:9" x14ac:dyDescent="0.35">
      <c r="A79" t="s">
        <v>356</v>
      </c>
      <c r="B79" t="s">
        <v>135</v>
      </c>
      <c r="C79" s="35">
        <f t="shared" si="2"/>
        <v>0.5</v>
      </c>
      <c r="F79" s="35">
        <v>3</v>
      </c>
      <c r="G79" s="36"/>
      <c r="H79" s="35"/>
      <c r="I79" s="35">
        <f t="shared" si="3"/>
        <v>0.5</v>
      </c>
    </row>
    <row r="80" spans="1:9" x14ac:dyDescent="0.35">
      <c r="A80" t="s">
        <v>359</v>
      </c>
      <c r="B80" t="s">
        <v>136</v>
      </c>
      <c r="C80" s="35">
        <f t="shared" si="2"/>
        <v>0.75</v>
      </c>
      <c r="F80" s="35">
        <v>2</v>
      </c>
      <c r="G80" s="36"/>
      <c r="H80" s="35"/>
      <c r="I80" s="35">
        <f t="shared" si="3"/>
        <v>0.75</v>
      </c>
    </row>
    <row r="81" spans="1:18" x14ac:dyDescent="0.35">
      <c r="A81" t="s">
        <v>137</v>
      </c>
      <c r="B81" t="s">
        <v>499</v>
      </c>
      <c r="C81" s="35">
        <f t="shared" si="2"/>
        <v>0.5</v>
      </c>
      <c r="F81" s="35">
        <v>3</v>
      </c>
      <c r="G81" s="36"/>
      <c r="H81" s="35"/>
      <c r="I81" s="35">
        <f t="shared" si="3"/>
        <v>0.5</v>
      </c>
    </row>
    <row r="82" spans="1:18" x14ac:dyDescent="0.35">
      <c r="A82" t="s">
        <v>355</v>
      </c>
      <c r="B82" t="s">
        <v>140</v>
      </c>
      <c r="C82" s="35">
        <f t="shared" si="2"/>
        <v>0.75</v>
      </c>
      <c r="F82" s="35">
        <v>2</v>
      </c>
      <c r="G82" s="36"/>
      <c r="H82" s="35"/>
      <c r="I82" s="35">
        <f t="shared" si="3"/>
        <v>0.75</v>
      </c>
    </row>
    <row r="83" spans="1:18" x14ac:dyDescent="0.35">
      <c r="A83" t="s">
        <v>360</v>
      </c>
      <c r="B83" t="s">
        <v>141</v>
      </c>
      <c r="C83" s="35">
        <f t="shared" si="2"/>
        <v>0.5</v>
      </c>
      <c r="F83" s="35">
        <v>3</v>
      </c>
      <c r="G83" s="36"/>
      <c r="H83" s="35"/>
      <c r="I83" s="35">
        <f t="shared" si="3"/>
        <v>0.5</v>
      </c>
    </row>
    <row r="84" spans="1:18" x14ac:dyDescent="0.35">
      <c r="A84" t="s">
        <v>361</v>
      </c>
      <c r="B84" t="s">
        <v>142</v>
      </c>
      <c r="C84" s="35">
        <f t="shared" si="2"/>
        <v>0.75</v>
      </c>
      <c r="F84" s="35">
        <v>2</v>
      </c>
      <c r="G84" s="36"/>
      <c r="H84" s="35"/>
      <c r="I84" s="35">
        <f t="shared" si="3"/>
        <v>0.75</v>
      </c>
    </row>
    <row r="85" spans="1:18" x14ac:dyDescent="0.35">
      <c r="A85" t="s">
        <v>362</v>
      </c>
      <c r="B85" t="s">
        <v>143</v>
      </c>
      <c r="C85" s="35">
        <f t="shared" si="2"/>
        <v>0.5</v>
      </c>
      <c r="F85" s="35">
        <v>3</v>
      </c>
      <c r="G85" s="36"/>
      <c r="H85" s="35"/>
      <c r="I85" s="35">
        <f t="shared" si="3"/>
        <v>0.5</v>
      </c>
    </row>
    <row r="86" spans="1:18" x14ac:dyDescent="0.35">
      <c r="A86" t="s">
        <v>364</v>
      </c>
      <c r="B86" t="s">
        <v>144</v>
      </c>
      <c r="C86" s="35">
        <f t="shared" si="2"/>
        <v>0.5</v>
      </c>
      <c r="F86" s="35">
        <v>3</v>
      </c>
      <c r="G86" s="36"/>
      <c r="H86" s="35"/>
      <c r="I86" s="35">
        <f t="shared" si="3"/>
        <v>0.5</v>
      </c>
    </row>
    <row r="87" spans="1:18" x14ac:dyDescent="0.35">
      <c r="A87" t="s">
        <v>363</v>
      </c>
      <c r="B87" t="s">
        <v>145</v>
      </c>
      <c r="C87" s="35">
        <f t="shared" si="2"/>
        <v>0.75</v>
      </c>
      <c r="F87" s="35">
        <v>2</v>
      </c>
      <c r="G87" s="36"/>
      <c r="H87" s="35"/>
      <c r="I87" s="35">
        <f t="shared" si="3"/>
        <v>0.75</v>
      </c>
    </row>
    <row r="88" spans="1:18" x14ac:dyDescent="0.35">
      <c r="A88" t="s">
        <v>365</v>
      </c>
      <c r="B88" t="s">
        <v>146</v>
      </c>
      <c r="C88" s="35">
        <f t="shared" si="2"/>
        <v>0.5</v>
      </c>
      <c r="F88" s="35">
        <v>3</v>
      </c>
      <c r="G88" s="36"/>
      <c r="H88" s="35"/>
      <c r="I88" s="35">
        <f t="shared" si="3"/>
        <v>0.5</v>
      </c>
      <c r="R88" t="s">
        <v>23</v>
      </c>
    </row>
    <row r="89" spans="1:18" x14ac:dyDescent="0.35">
      <c r="A89" t="s">
        <v>366</v>
      </c>
      <c r="B89" t="s">
        <v>147</v>
      </c>
      <c r="C89" s="35">
        <f t="shared" si="2"/>
        <v>0.5</v>
      </c>
      <c r="F89" s="35">
        <v>3</v>
      </c>
      <c r="G89" s="36"/>
      <c r="H89" s="35"/>
      <c r="I89" s="35">
        <f t="shared" si="3"/>
        <v>0.5</v>
      </c>
    </row>
    <row r="90" spans="1:18" x14ac:dyDescent="0.35">
      <c r="A90" t="s">
        <v>148</v>
      </c>
      <c r="B90" t="s">
        <v>500</v>
      </c>
      <c r="C90" s="35">
        <f t="shared" si="2"/>
        <v>0.25</v>
      </c>
      <c r="F90" s="35">
        <v>4</v>
      </c>
      <c r="G90" s="36"/>
      <c r="H90" s="35"/>
      <c r="I90" s="35">
        <f t="shared" si="3"/>
        <v>0.25</v>
      </c>
    </row>
    <row r="91" spans="1:18" x14ac:dyDescent="0.35">
      <c r="A91" t="s">
        <v>304</v>
      </c>
      <c r="B91" t="s">
        <v>150</v>
      </c>
      <c r="C91" s="35">
        <f t="shared" si="2"/>
        <v>0.5</v>
      </c>
      <c r="F91" s="35">
        <v>3</v>
      </c>
      <c r="G91" s="36"/>
      <c r="H91" s="35"/>
      <c r="I91" s="35">
        <f t="shared" si="3"/>
        <v>0.5</v>
      </c>
    </row>
    <row r="92" spans="1:18" x14ac:dyDescent="0.35">
      <c r="A92" t="s">
        <v>151</v>
      </c>
      <c r="B92" t="s">
        <v>503</v>
      </c>
      <c r="C92" s="35">
        <f t="shared" si="2"/>
        <v>1</v>
      </c>
      <c r="F92" s="35">
        <v>1</v>
      </c>
      <c r="G92" s="36"/>
      <c r="H92" s="35"/>
      <c r="I92" s="35">
        <f t="shared" si="3"/>
        <v>1</v>
      </c>
    </row>
    <row r="93" spans="1:18" x14ac:dyDescent="0.35">
      <c r="A93" t="s">
        <v>153</v>
      </c>
      <c r="B93" t="s">
        <v>504</v>
      </c>
      <c r="C93" s="35">
        <f t="shared" si="2"/>
        <v>0.75</v>
      </c>
      <c r="F93" s="35">
        <v>2</v>
      </c>
      <c r="G93" s="36"/>
      <c r="H93" s="35"/>
      <c r="I93" s="35">
        <f t="shared" si="3"/>
        <v>0.75</v>
      </c>
    </row>
    <row r="94" spans="1:18" x14ac:dyDescent="0.35">
      <c r="A94" t="s">
        <v>368</v>
      </c>
      <c r="B94" t="s">
        <v>156</v>
      </c>
      <c r="C94" s="35">
        <f t="shared" si="2"/>
        <v>0.5</v>
      </c>
      <c r="F94" s="35">
        <v>3</v>
      </c>
      <c r="G94" s="36"/>
      <c r="H94" s="35"/>
      <c r="I94" s="35">
        <f t="shared" si="3"/>
        <v>0.5</v>
      </c>
    </row>
    <row r="95" spans="1:18" x14ac:dyDescent="0.35">
      <c r="A95" t="s">
        <v>157</v>
      </c>
      <c r="B95" t="s">
        <v>505</v>
      </c>
      <c r="C95" s="35">
        <f t="shared" si="2"/>
        <v>0.5</v>
      </c>
      <c r="F95" s="35">
        <v>3</v>
      </c>
      <c r="G95" s="36"/>
      <c r="H95" s="35"/>
      <c r="I95" s="35">
        <f t="shared" si="3"/>
        <v>0.5</v>
      </c>
    </row>
    <row r="96" spans="1:18" x14ac:dyDescent="0.35">
      <c r="A96" t="s">
        <v>370</v>
      </c>
      <c r="B96" t="s">
        <v>159</v>
      </c>
      <c r="C96" s="35">
        <f t="shared" si="2"/>
        <v>0.25</v>
      </c>
      <c r="F96" s="35">
        <v>4</v>
      </c>
      <c r="G96" s="36"/>
      <c r="H96" s="35"/>
      <c r="I96" s="35">
        <f t="shared" si="3"/>
        <v>0.25</v>
      </c>
    </row>
    <row r="97" spans="1:9" x14ac:dyDescent="0.35">
      <c r="A97" t="s">
        <v>372</v>
      </c>
      <c r="B97" t="s">
        <v>160</v>
      </c>
      <c r="C97" s="35">
        <f t="shared" si="2"/>
        <v>0</v>
      </c>
      <c r="F97" s="35">
        <v>5</v>
      </c>
      <c r="G97" s="36"/>
      <c r="H97" s="35"/>
      <c r="I97" s="35">
        <f t="shared" si="3"/>
        <v>0</v>
      </c>
    </row>
    <row r="98" spans="1:9" x14ac:dyDescent="0.35">
      <c r="A98" t="s">
        <v>162</v>
      </c>
      <c r="B98" t="s">
        <v>484</v>
      </c>
      <c r="C98" s="35">
        <f t="shared" si="2"/>
        <v>1</v>
      </c>
      <c r="F98" s="35">
        <v>1</v>
      </c>
      <c r="G98" s="36"/>
      <c r="H98" s="35"/>
      <c r="I98" s="35">
        <f t="shared" si="3"/>
        <v>1</v>
      </c>
    </row>
    <row r="99" spans="1:9" x14ac:dyDescent="0.35">
      <c r="A99" t="s">
        <v>431</v>
      </c>
      <c r="B99" t="s">
        <v>165</v>
      </c>
      <c r="C99" s="35">
        <f t="shared" ref="C99:C141" si="4">+I99</f>
        <v>0.25</v>
      </c>
      <c r="F99" s="35">
        <v>4</v>
      </c>
      <c r="G99" s="36"/>
      <c r="H99" s="35"/>
      <c r="I99" s="35">
        <f t="shared" ref="I99:I141" si="5">IF(ISNUMBER(F99)=TRUE,I$6*(F99-I$5)/(I$4-I$5)+(1-I$6)*(1-(F99-I$5)/(I$4-I$5)),"..")</f>
        <v>0.25</v>
      </c>
    </row>
    <row r="100" spans="1:9" x14ac:dyDescent="0.35">
      <c r="A100" t="s">
        <v>375</v>
      </c>
      <c r="B100" t="s">
        <v>167</v>
      </c>
      <c r="C100" s="35">
        <f t="shared" si="4"/>
        <v>0.5</v>
      </c>
      <c r="F100" s="35">
        <v>3</v>
      </c>
      <c r="G100" s="36"/>
      <c r="H100" s="35"/>
      <c r="I100" s="35">
        <f t="shared" si="5"/>
        <v>0.5</v>
      </c>
    </row>
    <row r="101" spans="1:9" x14ac:dyDescent="0.35">
      <c r="A101" t="s">
        <v>376</v>
      </c>
      <c r="B101" t="s">
        <v>168</v>
      </c>
      <c r="C101" s="35">
        <f t="shared" si="4"/>
        <v>0.75</v>
      </c>
      <c r="F101" s="35">
        <v>2</v>
      </c>
      <c r="G101" s="36"/>
      <c r="H101" s="35"/>
      <c r="I101" s="35">
        <f t="shared" si="5"/>
        <v>0.75</v>
      </c>
    </row>
    <row r="102" spans="1:9" x14ac:dyDescent="0.35">
      <c r="A102" t="s">
        <v>369</v>
      </c>
      <c r="B102" t="s">
        <v>169</v>
      </c>
      <c r="C102" s="35">
        <f t="shared" si="4"/>
        <v>0.75</v>
      </c>
      <c r="F102" s="35">
        <v>2</v>
      </c>
      <c r="G102" s="36"/>
      <c r="H102" s="35"/>
      <c r="I102" s="35">
        <f t="shared" si="5"/>
        <v>0.75</v>
      </c>
    </row>
    <row r="103" spans="1:9" x14ac:dyDescent="0.35">
      <c r="A103" t="s">
        <v>392</v>
      </c>
      <c r="B103" t="s">
        <v>170</v>
      </c>
      <c r="C103" s="35">
        <f t="shared" si="4"/>
        <v>0.5</v>
      </c>
      <c r="F103" s="35">
        <v>3</v>
      </c>
      <c r="G103" s="36"/>
      <c r="H103" s="35"/>
      <c r="I103" s="35">
        <f t="shared" si="5"/>
        <v>0.5</v>
      </c>
    </row>
    <row r="104" spans="1:9" x14ac:dyDescent="0.35">
      <c r="A104" t="s">
        <v>389</v>
      </c>
      <c r="B104" t="s">
        <v>171</v>
      </c>
      <c r="C104" s="35">
        <f t="shared" si="4"/>
        <v>0.75</v>
      </c>
      <c r="F104" s="35">
        <v>2</v>
      </c>
      <c r="G104" s="36"/>
      <c r="H104" s="35"/>
      <c r="I104" s="35">
        <f t="shared" si="5"/>
        <v>0.75</v>
      </c>
    </row>
    <row r="105" spans="1:9" x14ac:dyDescent="0.35">
      <c r="A105" t="s">
        <v>378</v>
      </c>
      <c r="B105" t="s">
        <v>173</v>
      </c>
      <c r="C105" s="35">
        <f t="shared" si="4"/>
        <v>0.5</v>
      </c>
      <c r="F105" s="35">
        <v>3</v>
      </c>
      <c r="G105" s="36"/>
      <c r="H105" s="35"/>
      <c r="I105" s="35">
        <f t="shared" si="5"/>
        <v>0.5</v>
      </c>
    </row>
    <row r="106" spans="1:9" x14ac:dyDescent="0.35">
      <c r="A106" t="s">
        <v>381</v>
      </c>
      <c r="B106" t="s">
        <v>174</v>
      </c>
      <c r="C106" s="35">
        <f t="shared" si="4"/>
        <v>0.75</v>
      </c>
      <c r="F106" s="35">
        <v>2</v>
      </c>
      <c r="G106" s="36"/>
      <c r="H106" s="35"/>
      <c r="I106" s="35">
        <f t="shared" si="5"/>
        <v>0.75</v>
      </c>
    </row>
    <row r="107" spans="1:9" x14ac:dyDescent="0.35">
      <c r="A107" t="s">
        <v>387</v>
      </c>
      <c r="B107" t="s">
        <v>175</v>
      </c>
      <c r="C107" s="35">
        <f t="shared" si="4"/>
        <v>0.5</v>
      </c>
      <c r="F107" s="35">
        <v>3</v>
      </c>
      <c r="G107" s="36"/>
      <c r="H107" s="35"/>
      <c r="I107" s="35">
        <f t="shared" si="5"/>
        <v>0.5</v>
      </c>
    </row>
    <row r="108" spans="1:9" x14ac:dyDescent="0.35">
      <c r="A108" t="s">
        <v>377</v>
      </c>
      <c r="B108" t="s">
        <v>507</v>
      </c>
      <c r="C108" s="35">
        <f t="shared" si="4"/>
        <v>0.25</v>
      </c>
      <c r="F108" s="35">
        <v>4</v>
      </c>
      <c r="G108" s="36"/>
      <c r="H108" s="35"/>
      <c r="I108" s="35">
        <f t="shared" si="5"/>
        <v>0.25</v>
      </c>
    </row>
    <row r="109" spans="1:9" x14ac:dyDescent="0.35">
      <c r="A109" t="s">
        <v>382</v>
      </c>
      <c r="B109" t="s">
        <v>178</v>
      </c>
      <c r="C109" s="35">
        <f t="shared" si="4"/>
        <v>0.75</v>
      </c>
      <c r="F109" s="35">
        <v>2</v>
      </c>
      <c r="G109" s="36"/>
      <c r="H109" s="35"/>
      <c r="I109" s="35">
        <f t="shared" si="5"/>
        <v>0.75</v>
      </c>
    </row>
    <row r="110" spans="1:9" x14ac:dyDescent="0.35">
      <c r="A110" t="s">
        <v>383</v>
      </c>
      <c r="B110" t="s">
        <v>179</v>
      </c>
      <c r="C110" s="35">
        <f t="shared" si="4"/>
        <v>0.75</v>
      </c>
      <c r="F110" s="35">
        <v>2</v>
      </c>
      <c r="G110" s="36"/>
      <c r="H110" s="35"/>
      <c r="I110" s="35">
        <f t="shared" si="5"/>
        <v>0.75</v>
      </c>
    </row>
    <row r="111" spans="1:9" x14ac:dyDescent="0.35">
      <c r="A111" t="s">
        <v>394</v>
      </c>
      <c r="B111" t="s">
        <v>180</v>
      </c>
      <c r="C111" s="35">
        <f t="shared" si="4"/>
        <v>0.5</v>
      </c>
      <c r="F111" s="35">
        <v>3</v>
      </c>
      <c r="G111" s="36"/>
      <c r="H111" s="35"/>
      <c r="I111" s="35">
        <f t="shared" si="5"/>
        <v>0.5</v>
      </c>
    </row>
    <row r="112" spans="1:9" x14ac:dyDescent="0.35">
      <c r="A112" t="s">
        <v>390</v>
      </c>
      <c r="B112" t="s">
        <v>182</v>
      </c>
      <c r="C112" s="35">
        <f t="shared" si="4"/>
        <v>0.5</v>
      </c>
      <c r="F112" s="35">
        <v>3</v>
      </c>
      <c r="G112" s="36"/>
      <c r="H112" s="35"/>
      <c r="I112" s="35">
        <f t="shared" si="5"/>
        <v>0.5</v>
      </c>
    </row>
    <row r="113" spans="1:9" x14ac:dyDescent="0.35">
      <c r="A113" t="s">
        <v>393</v>
      </c>
      <c r="B113" t="s">
        <v>183</v>
      </c>
      <c r="C113" s="35">
        <f t="shared" si="4"/>
        <v>0.5</v>
      </c>
      <c r="F113" s="35">
        <v>3</v>
      </c>
      <c r="G113" s="36"/>
      <c r="H113" s="35"/>
      <c r="I113" s="35">
        <f t="shared" si="5"/>
        <v>0.5</v>
      </c>
    </row>
    <row r="114" spans="1:9" x14ac:dyDescent="0.35">
      <c r="A114" t="s">
        <v>385</v>
      </c>
      <c r="B114" t="s">
        <v>184</v>
      </c>
      <c r="C114" s="35">
        <f t="shared" si="4"/>
        <v>0.75</v>
      </c>
      <c r="F114" s="35">
        <v>2</v>
      </c>
      <c r="G114" s="36"/>
      <c r="H114" s="35"/>
      <c r="I114" s="35">
        <f t="shared" si="5"/>
        <v>0.75</v>
      </c>
    </row>
    <row r="115" spans="1:9" x14ac:dyDescent="0.35">
      <c r="A115" t="s">
        <v>384</v>
      </c>
      <c r="B115" t="s">
        <v>185</v>
      </c>
      <c r="C115" s="35">
        <f t="shared" si="4"/>
        <v>1</v>
      </c>
      <c r="F115" s="35">
        <v>1</v>
      </c>
      <c r="G115" s="36"/>
      <c r="H115" s="35"/>
      <c r="I115" s="35">
        <f t="shared" si="5"/>
        <v>1</v>
      </c>
    </row>
    <row r="116" spans="1:9" x14ac:dyDescent="0.35">
      <c r="A116" t="s">
        <v>379</v>
      </c>
      <c r="B116" t="s">
        <v>187</v>
      </c>
      <c r="C116" s="35">
        <f t="shared" si="4"/>
        <v>0.5</v>
      </c>
      <c r="F116" s="35">
        <v>3</v>
      </c>
      <c r="G116" s="36"/>
      <c r="H116" s="35"/>
      <c r="I116" s="35">
        <f t="shared" si="5"/>
        <v>0.5</v>
      </c>
    </row>
    <row r="117" spans="1:9" x14ac:dyDescent="0.35">
      <c r="A117" t="s">
        <v>380</v>
      </c>
      <c r="B117" t="s">
        <v>188</v>
      </c>
      <c r="C117" s="35">
        <f t="shared" si="4"/>
        <v>0.5</v>
      </c>
      <c r="F117" s="35">
        <v>3</v>
      </c>
      <c r="G117" s="36"/>
      <c r="H117" s="35"/>
      <c r="I117" s="35">
        <f t="shared" si="5"/>
        <v>0.5</v>
      </c>
    </row>
    <row r="118" spans="1:9" x14ac:dyDescent="0.35">
      <c r="A118" t="s">
        <v>395</v>
      </c>
      <c r="B118" t="s">
        <v>189</v>
      </c>
      <c r="C118" s="35">
        <f t="shared" si="4"/>
        <v>0.75</v>
      </c>
      <c r="F118" s="35">
        <v>2</v>
      </c>
      <c r="G118" s="36"/>
      <c r="H118" s="35"/>
      <c r="I118" s="35">
        <f t="shared" si="5"/>
        <v>0.75</v>
      </c>
    </row>
    <row r="119" spans="1:9" x14ac:dyDescent="0.35">
      <c r="A119" t="s">
        <v>400</v>
      </c>
      <c r="B119" t="s">
        <v>190</v>
      </c>
      <c r="C119" s="35">
        <f t="shared" si="4"/>
        <v>0.25</v>
      </c>
      <c r="F119" s="35">
        <v>4</v>
      </c>
      <c r="G119" s="36"/>
      <c r="H119" s="35"/>
      <c r="I119" s="35">
        <f t="shared" si="5"/>
        <v>0.25</v>
      </c>
    </row>
    <row r="120" spans="1:9" x14ac:dyDescent="0.35">
      <c r="A120" t="s">
        <v>401</v>
      </c>
      <c r="B120" t="s">
        <v>191</v>
      </c>
      <c r="C120" s="35">
        <f t="shared" si="4"/>
        <v>0.25</v>
      </c>
      <c r="F120" s="35">
        <v>4</v>
      </c>
      <c r="G120" s="36"/>
      <c r="H120" s="35"/>
      <c r="I120" s="35">
        <f t="shared" si="5"/>
        <v>0.25</v>
      </c>
    </row>
    <row r="121" spans="1:9" x14ac:dyDescent="0.35">
      <c r="A121" t="s">
        <v>399</v>
      </c>
      <c r="B121" t="s">
        <v>192</v>
      </c>
      <c r="C121" s="35">
        <f t="shared" si="4"/>
        <v>0.25</v>
      </c>
      <c r="F121" s="35">
        <v>4</v>
      </c>
      <c r="G121" s="36"/>
      <c r="H121" s="35"/>
      <c r="I121" s="35">
        <f t="shared" si="5"/>
        <v>0.25</v>
      </c>
    </row>
    <row r="122" spans="1:9" x14ac:dyDescent="0.35">
      <c r="A122" t="s">
        <v>397</v>
      </c>
      <c r="B122" t="s">
        <v>193</v>
      </c>
      <c r="C122" s="35">
        <f t="shared" si="4"/>
        <v>0.75</v>
      </c>
      <c r="F122" s="35">
        <v>2</v>
      </c>
      <c r="G122" s="36"/>
      <c r="H122" s="35"/>
      <c r="I122" s="35">
        <f t="shared" si="5"/>
        <v>0.75</v>
      </c>
    </row>
    <row r="123" spans="1:9" x14ac:dyDescent="0.35">
      <c r="A123" t="s">
        <v>402</v>
      </c>
      <c r="B123" t="s">
        <v>194</v>
      </c>
      <c r="C123" s="35">
        <f t="shared" si="4"/>
        <v>0.75</v>
      </c>
      <c r="F123" s="35">
        <v>2</v>
      </c>
      <c r="G123" s="36"/>
      <c r="H123" s="35"/>
      <c r="I123" s="35">
        <f t="shared" si="5"/>
        <v>0.75</v>
      </c>
    </row>
    <row r="124" spans="1:9" x14ac:dyDescent="0.35">
      <c r="A124" t="s">
        <v>396</v>
      </c>
      <c r="B124" t="s">
        <v>195</v>
      </c>
      <c r="C124" s="35">
        <f t="shared" si="4"/>
        <v>0.25</v>
      </c>
      <c r="F124" s="35">
        <v>4</v>
      </c>
      <c r="G124" s="36"/>
      <c r="H124" s="35"/>
      <c r="I124" s="35">
        <f t="shared" si="5"/>
        <v>0.25</v>
      </c>
    </row>
    <row r="125" spans="1:9" x14ac:dyDescent="0.35">
      <c r="A125" t="s">
        <v>398</v>
      </c>
      <c r="B125" t="s">
        <v>196</v>
      </c>
      <c r="C125" s="35">
        <f t="shared" si="4"/>
        <v>1</v>
      </c>
      <c r="F125" s="35">
        <v>1</v>
      </c>
      <c r="G125" s="36"/>
      <c r="H125" s="35"/>
      <c r="I125" s="35">
        <f t="shared" si="5"/>
        <v>1</v>
      </c>
    </row>
    <row r="126" spans="1:9" x14ac:dyDescent="0.35">
      <c r="A126" t="s">
        <v>403</v>
      </c>
      <c r="B126" t="s">
        <v>197</v>
      </c>
      <c r="C126" s="35">
        <f t="shared" si="4"/>
        <v>0.75</v>
      </c>
      <c r="F126" s="35">
        <v>2</v>
      </c>
      <c r="G126" s="36"/>
      <c r="H126" s="35"/>
      <c r="I126" s="35">
        <f t="shared" si="5"/>
        <v>0.75</v>
      </c>
    </row>
    <row r="127" spans="1:9" x14ac:dyDescent="0.35">
      <c r="A127" t="s">
        <v>404</v>
      </c>
      <c r="B127" t="s">
        <v>198</v>
      </c>
      <c r="C127" s="35">
        <f t="shared" si="4"/>
        <v>0.25</v>
      </c>
      <c r="F127" s="35">
        <v>4</v>
      </c>
      <c r="G127" s="36"/>
      <c r="H127" s="35"/>
      <c r="I127" s="35">
        <f t="shared" si="5"/>
        <v>0.25</v>
      </c>
    </row>
    <row r="128" spans="1:9" x14ac:dyDescent="0.35">
      <c r="A128" t="s">
        <v>405</v>
      </c>
      <c r="B128" t="s">
        <v>199</v>
      </c>
      <c r="C128" s="35">
        <f t="shared" si="4"/>
        <v>0.5</v>
      </c>
      <c r="F128" s="35">
        <v>3</v>
      </c>
      <c r="G128" s="36"/>
      <c r="H128" s="35"/>
      <c r="I128" s="35">
        <f t="shared" si="5"/>
        <v>0.5</v>
      </c>
    </row>
    <row r="129" spans="1:9" x14ac:dyDescent="0.35">
      <c r="A129" t="s">
        <v>408</v>
      </c>
      <c r="B129" t="s">
        <v>200</v>
      </c>
      <c r="C129" s="35">
        <f t="shared" si="4"/>
        <v>0.5</v>
      </c>
      <c r="F129" s="35">
        <v>3</v>
      </c>
      <c r="G129" s="36"/>
      <c r="H129" s="35"/>
      <c r="I129" s="35">
        <f t="shared" si="5"/>
        <v>0.5</v>
      </c>
    </row>
    <row r="130" spans="1:9" x14ac:dyDescent="0.35">
      <c r="A130" t="s">
        <v>409</v>
      </c>
      <c r="B130" t="s">
        <v>201</v>
      </c>
      <c r="C130" s="35">
        <f t="shared" si="4"/>
        <v>0.25</v>
      </c>
      <c r="F130" s="35">
        <v>4</v>
      </c>
      <c r="G130" s="36"/>
      <c r="H130" s="35"/>
      <c r="I130" s="35">
        <f t="shared" si="5"/>
        <v>0.25</v>
      </c>
    </row>
    <row r="131" spans="1:9" x14ac:dyDescent="0.35">
      <c r="A131" t="s">
        <v>406</v>
      </c>
      <c r="B131" t="s">
        <v>202</v>
      </c>
      <c r="C131" s="35">
        <f t="shared" si="4"/>
        <v>0.5</v>
      </c>
      <c r="F131" s="35">
        <v>3</v>
      </c>
      <c r="G131" s="36"/>
      <c r="H131" s="35"/>
      <c r="I131" s="35">
        <f t="shared" si="5"/>
        <v>0.5</v>
      </c>
    </row>
    <row r="132" spans="1:9" x14ac:dyDescent="0.35">
      <c r="A132" t="s">
        <v>410</v>
      </c>
      <c r="B132" t="s">
        <v>203</v>
      </c>
      <c r="C132" s="35">
        <f t="shared" si="4"/>
        <v>0.5</v>
      </c>
      <c r="F132" s="35">
        <v>3</v>
      </c>
      <c r="G132" s="36"/>
      <c r="H132" s="35"/>
      <c r="I132" s="35">
        <f t="shared" si="5"/>
        <v>0.5</v>
      </c>
    </row>
    <row r="133" spans="1:9" x14ac:dyDescent="0.35">
      <c r="A133" t="s">
        <v>412</v>
      </c>
      <c r="B133" t="s">
        <v>204</v>
      </c>
      <c r="C133" s="35">
        <f t="shared" si="4"/>
        <v>0.75</v>
      </c>
      <c r="F133" s="35">
        <v>2</v>
      </c>
      <c r="G133" s="36"/>
      <c r="H133" s="35"/>
      <c r="I133" s="35">
        <f t="shared" si="5"/>
        <v>0.75</v>
      </c>
    </row>
    <row r="134" spans="1:9" x14ac:dyDescent="0.35">
      <c r="A134" t="s">
        <v>411</v>
      </c>
      <c r="B134" t="s">
        <v>207</v>
      </c>
      <c r="C134" s="35">
        <f t="shared" si="4"/>
        <v>0.75</v>
      </c>
      <c r="F134" s="35">
        <v>2</v>
      </c>
      <c r="G134" s="36"/>
      <c r="H134" s="35"/>
      <c r="I134" s="35">
        <f t="shared" si="5"/>
        <v>0.75</v>
      </c>
    </row>
    <row r="135" spans="1:9" x14ac:dyDescent="0.35">
      <c r="A135" t="s">
        <v>407</v>
      </c>
      <c r="B135" t="s">
        <v>208</v>
      </c>
      <c r="C135" s="35">
        <f t="shared" si="4"/>
        <v>0.5</v>
      </c>
      <c r="F135" s="35">
        <v>3</v>
      </c>
      <c r="G135" s="36"/>
      <c r="H135" s="35"/>
      <c r="I135" s="35">
        <f t="shared" si="5"/>
        <v>0.5</v>
      </c>
    </row>
    <row r="136" spans="1:9" x14ac:dyDescent="0.35">
      <c r="A136" t="s">
        <v>413</v>
      </c>
      <c r="B136" t="s">
        <v>209</v>
      </c>
      <c r="C136" s="35">
        <f t="shared" si="4"/>
        <v>0.75</v>
      </c>
      <c r="F136" s="35">
        <v>2</v>
      </c>
      <c r="G136" s="36"/>
      <c r="H136" s="35"/>
      <c r="I136" s="35">
        <f t="shared" si="5"/>
        <v>0.75</v>
      </c>
    </row>
    <row r="137" spans="1:9" x14ac:dyDescent="0.35">
      <c r="A137" t="s">
        <v>414</v>
      </c>
      <c r="B137" t="s">
        <v>210</v>
      </c>
      <c r="C137" s="35">
        <f t="shared" si="4"/>
        <v>0.5</v>
      </c>
      <c r="F137" s="35">
        <v>3</v>
      </c>
      <c r="G137" s="36"/>
      <c r="H137" s="35"/>
      <c r="I137" s="35">
        <f t="shared" si="5"/>
        <v>0.5</v>
      </c>
    </row>
    <row r="138" spans="1:9" x14ac:dyDescent="0.35">
      <c r="A138" t="s">
        <v>211</v>
      </c>
      <c r="B138" t="s">
        <v>470</v>
      </c>
      <c r="C138" s="35">
        <f t="shared" si="4"/>
        <v>0.25</v>
      </c>
      <c r="F138" s="35">
        <v>4</v>
      </c>
      <c r="G138" s="36"/>
      <c r="H138" s="35"/>
      <c r="I138" s="35">
        <f t="shared" si="5"/>
        <v>0.25</v>
      </c>
    </row>
    <row r="139" spans="1:9" x14ac:dyDescent="0.35">
      <c r="A139" t="s">
        <v>416</v>
      </c>
      <c r="B139" t="s">
        <v>263</v>
      </c>
      <c r="C139" s="35">
        <f t="shared" si="4"/>
        <v>0.75</v>
      </c>
      <c r="F139" s="35">
        <v>2</v>
      </c>
      <c r="G139" s="36"/>
      <c r="H139" s="35"/>
      <c r="I139" s="35">
        <f t="shared" si="5"/>
        <v>0.75</v>
      </c>
    </row>
    <row r="140" spans="1:9" x14ac:dyDescent="0.35">
      <c r="A140" t="s">
        <v>419</v>
      </c>
      <c r="B140" t="s">
        <v>214</v>
      </c>
      <c r="C140" s="35">
        <f t="shared" si="4"/>
        <v>0.25</v>
      </c>
      <c r="F140" s="35">
        <v>4</v>
      </c>
      <c r="G140" s="36"/>
      <c r="H140" s="35"/>
      <c r="I140" s="35">
        <f t="shared" si="5"/>
        <v>0.25</v>
      </c>
    </row>
    <row r="141" spans="1:9" x14ac:dyDescent="0.35">
      <c r="A141" t="s">
        <v>420</v>
      </c>
      <c r="B141" t="s">
        <v>216</v>
      </c>
      <c r="C141" s="35">
        <f t="shared" si="4"/>
        <v>0.5</v>
      </c>
      <c r="F141" s="35">
        <v>3</v>
      </c>
      <c r="G141" s="36"/>
      <c r="H141" s="35"/>
      <c r="I141" s="35">
        <f t="shared" si="5"/>
        <v>0.5</v>
      </c>
    </row>
    <row r="142" spans="1:9" x14ac:dyDescent="0.35">
      <c r="A142" t="s">
        <v>424</v>
      </c>
      <c r="B142" t="s">
        <v>217</v>
      </c>
      <c r="C142" s="35">
        <f t="shared" ref="C142:C175" si="6">+I142</f>
        <v>1</v>
      </c>
      <c r="F142" s="35">
        <v>1</v>
      </c>
      <c r="G142" s="36"/>
      <c r="H142" s="35"/>
      <c r="I142" s="35">
        <f t="shared" ref="I142:I175" si="7">IF(ISNUMBER(F142)=TRUE,I$6*(F142-I$5)/(I$4-I$5)+(1-I$6)*(1-(F142-I$5)/(I$4-I$5)),"..")</f>
        <v>1</v>
      </c>
    </row>
    <row r="143" spans="1:9" x14ac:dyDescent="0.35">
      <c r="A143" t="s">
        <v>423</v>
      </c>
      <c r="B143" t="s">
        <v>219</v>
      </c>
      <c r="C143" s="35">
        <f t="shared" si="6"/>
        <v>0.5</v>
      </c>
      <c r="F143" s="35">
        <v>3</v>
      </c>
      <c r="G143" s="36"/>
      <c r="H143" s="35"/>
      <c r="I143" s="35">
        <f t="shared" si="7"/>
        <v>0.5</v>
      </c>
    </row>
    <row r="144" spans="1:9" x14ac:dyDescent="0.35">
      <c r="A144" t="s">
        <v>327</v>
      </c>
      <c r="B144" t="s">
        <v>220</v>
      </c>
      <c r="C144" s="35">
        <f t="shared" si="6"/>
        <v>0.5</v>
      </c>
      <c r="F144" s="35">
        <v>3</v>
      </c>
      <c r="G144" s="36"/>
      <c r="H144" s="35"/>
      <c r="I144" s="35">
        <f t="shared" si="7"/>
        <v>0.5</v>
      </c>
    </row>
    <row r="145" spans="1:9" x14ac:dyDescent="0.35">
      <c r="A145" t="s">
        <v>228</v>
      </c>
      <c r="B145" t="s">
        <v>471</v>
      </c>
      <c r="C145" s="35">
        <f t="shared" si="6"/>
        <v>0.5</v>
      </c>
      <c r="F145" s="35">
        <v>3</v>
      </c>
      <c r="G145" s="36"/>
      <c r="H145" s="35"/>
      <c r="I145" s="35">
        <f t="shared" si="7"/>
        <v>0.5</v>
      </c>
    </row>
    <row r="146" spans="1:9" x14ac:dyDescent="0.35">
      <c r="A146" t="s">
        <v>425</v>
      </c>
      <c r="B146" t="s">
        <v>230</v>
      </c>
      <c r="C146" s="35">
        <f t="shared" si="6"/>
        <v>0.75</v>
      </c>
      <c r="F146" s="35">
        <v>2</v>
      </c>
      <c r="G146" s="36"/>
      <c r="H146" s="35"/>
      <c r="I146" s="35">
        <f t="shared" si="7"/>
        <v>0.75</v>
      </c>
    </row>
    <row r="147" spans="1:9" x14ac:dyDescent="0.35">
      <c r="A147" t="s">
        <v>434</v>
      </c>
      <c r="B147" t="s">
        <v>231</v>
      </c>
      <c r="C147" s="35">
        <f t="shared" si="6"/>
        <v>0.75</v>
      </c>
      <c r="F147" s="35">
        <v>2</v>
      </c>
      <c r="G147" s="36"/>
      <c r="H147" s="35"/>
      <c r="I147" s="35">
        <f t="shared" si="7"/>
        <v>0.75</v>
      </c>
    </row>
    <row r="148" spans="1:9" x14ac:dyDescent="0.35">
      <c r="A148" t="s">
        <v>422</v>
      </c>
      <c r="B148" t="s">
        <v>233</v>
      </c>
      <c r="C148" s="35">
        <f t="shared" si="6"/>
        <v>0.75</v>
      </c>
      <c r="F148" s="35">
        <v>2</v>
      </c>
      <c r="G148" s="36"/>
      <c r="H148" s="35"/>
      <c r="I148" s="35">
        <f t="shared" si="7"/>
        <v>0.75</v>
      </c>
    </row>
    <row r="149" spans="1:9" x14ac:dyDescent="0.35">
      <c r="A149" t="s">
        <v>234</v>
      </c>
      <c r="B149" t="s">
        <v>515</v>
      </c>
      <c r="C149" s="35">
        <f t="shared" si="6"/>
        <v>0.5</v>
      </c>
      <c r="F149" s="35">
        <v>3</v>
      </c>
      <c r="G149" s="36"/>
      <c r="H149" s="35"/>
      <c r="I149" s="35">
        <f t="shared" si="7"/>
        <v>0.5</v>
      </c>
    </row>
    <row r="150" spans="1:9" x14ac:dyDescent="0.35">
      <c r="A150" t="s">
        <v>310</v>
      </c>
      <c r="B150" t="s">
        <v>236</v>
      </c>
      <c r="C150" s="35">
        <f t="shared" si="6"/>
        <v>0.25</v>
      </c>
      <c r="F150" s="35">
        <v>4</v>
      </c>
      <c r="G150" s="36"/>
      <c r="H150" s="35"/>
      <c r="I150" s="35">
        <f t="shared" si="7"/>
        <v>0.25</v>
      </c>
    </row>
    <row r="151" spans="1:9" x14ac:dyDescent="0.35">
      <c r="A151" t="s">
        <v>441</v>
      </c>
      <c r="B151" t="s">
        <v>237</v>
      </c>
      <c r="C151" s="35">
        <f t="shared" si="6"/>
        <v>0.5</v>
      </c>
      <c r="F151" s="35">
        <v>3</v>
      </c>
      <c r="G151" s="36"/>
      <c r="H151" s="35"/>
      <c r="I151" s="35">
        <f t="shared" si="7"/>
        <v>0.5</v>
      </c>
    </row>
    <row r="152" spans="1:9" x14ac:dyDescent="0.35">
      <c r="A152" t="s">
        <v>438</v>
      </c>
      <c r="B152" t="s">
        <v>238</v>
      </c>
      <c r="C152" s="35">
        <f t="shared" si="6"/>
        <v>0.5</v>
      </c>
      <c r="F152" s="35">
        <v>3</v>
      </c>
      <c r="G152" s="36"/>
      <c r="H152" s="35"/>
      <c r="I152" s="35">
        <f t="shared" si="7"/>
        <v>0.5</v>
      </c>
    </row>
    <row r="153" spans="1:9" x14ac:dyDescent="0.35">
      <c r="A153" t="s">
        <v>436</v>
      </c>
      <c r="B153" t="s">
        <v>239</v>
      </c>
      <c r="C153" s="35">
        <f t="shared" si="6"/>
        <v>0.25</v>
      </c>
      <c r="F153" s="35">
        <v>4</v>
      </c>
      <c r="G153" s="36"/>
      <c r="H153" s="35"/>
      <c r="I153" s="35">
        <f t="shared" si="7"/>
        <v>0.25</v>
      </c>
    </row>
    <row r="154" spans="1:9" x14ac:dyDescent="0.35">
      <c r="A154" t="s">
        <v>446</v>
      </c>
      <c r="B154" t="s">
        <v>240</v>
      </c>
      <c r="C154" s="35">
        <f t="shared" si="6"/>
        <v>0.5</v>
      </c>
      <c r="F154" s="35">
        <v>3</v>
      </c>
      <c r="G154" s="36"/>
      <c r="H154" s="35"/>
      <c r="I154" s="35">
        <f t="shared" si="7"/>
        <v>0.5</v>
      </c>
    </row>
    <row r="155" spans="1:9" x14ac:dyDescent="0.35">
      <c r="A155" t="s">
        <v>439</v>
      </c>
      <c r="B155" t="s">
        <v>241</v>
      </c>
      <c r="C155" s="35">
        <f t="shared" si="6"/>
        <v>0.25</v>
      </c>
      <c r="F155" s="35">
        <v>4</v>
      </c>
      <c r="G155" s="36"/>
      <c r="H155" s="35"/>
      <c r="I155" s="35">
        <f t="shared" si="7"/>
        <v>0.25</v>
      </c>
    </row>
    <row r="156" spans="1:9" x14ac:dyDescent="0.35">
      <c r="A156" t="s">
        <v>442</v>
      </c>
      <c r="B156" t="s">
        <v>242</v>
      </c>
      <c r="C156" s="35">
        <f t="shared" si="6"/>
        <v>0.75</v>
      </c>
      <c r="F156" s="35">
        <v>2</v>
      </c>
      <c r="G156" s="36"/>
      <c r="H156" s="35"/>
      <c r="I156" s="35">
        <f t="shared" si="7"/>
        <v>0.75</v>
      </c>
    </row>
    <row r="157" spans="1:9" x14ac:dyDescent="0.35">
      <c r="A157" t="s">
        <v>443</v>
      </c>
      <c r="B157" t="s">
        <v>243</v>
      </c>
      <c r="C157" s="35">
        <f t="shared" si="6"/>
        <v>0.75</v>
      </c>
      <c r="F157" s="35">
        <v>2</v>
      </c>
      <c r="G157" s="36"/>
      <c r="H157" s="35"/>
      <c r="I157" s="35">
        <f t="shared" si="7"/>
        <v>0.75</v>
      </c>
    </row>
    <row r="158" spans="1:9" x14ac:dyDescent="0.35">
      <c r="A158" t="s">
        <v>444</v>
      </c>
      <c r="B158" t="s">
        <v>244</v>
      </c>
      <c r="C158" s="35">
        <f t="shared" si="6"/>
        <v>0.5</v>
      </c>
      <c r="F158" s="35">
        <v>3</v>
      </c>
      <c r="G158" s="36"/>
      <c r="H158" s="35"/>
      <c r="I158" s="35">
        <f t="shared" si="7"/>
        <v>0.5</v>
      </c>
    </row>
    <row r="159" spans="1:9" x14ac:dyDescent="0.35">
      <c r="A159" t="s">
        <v>445</v>
      </c>
      <c r="B159" t="s">
        <v>245</v>
      </c>
      <c r="C159" s="35">
        <f t="shared" si="6"/>
        <v>0.25</v>
      </c>
      <c r="F159" s="35">
        <v>4</v>
      </c>
      <c r="G159" s="36"/>
      <c r="H159" s="35"/>
      <c r="I159" s="35">
        <f t="shared" si="7"/>
        <v>0.25</v>
      </c>
    </row>
    <row r="160" spans="1:9" x14ac:dyDescent="0.35">
      <c r="A160" t="s">
        <v>246</v>
      </c>
      <c r="B160" t="s">
        <v>518</v>
      </c>
      <c r="C160" s="35">
        <f t="shared" si="6"/>
        <v>0.75</v>
      </c>
      <c r="F160" s="35">
        <v>2</v>
      </c>
      <c r="G160" s="36"/>
      <c r="H160" s="35"/>
      <c r="I160" s="35">
        <f t="shared" si="7"/>
        <v>0.75</v>
      </c>
    </row>
    <row r="161" spans="1:9" x14ac:dyDescent="0.35">
      <c r="A161" t="s">
        <v>437</v>
      </c>
      <c r="B161" t="s">
        <v>248</v>
      </c>
      <c r="C161" s="35">
        <f t="shared" si="6"/>
        <v>0.5</v>
      </c>
      <c r="F161" s="35">
        <v>3</v>
      </c>
      <c r="G161" s="36"/>
      <c r="H161" s="35"/>
      <c r="I161" s="35">
        <f t="shared" si="7"/>
        <v>0.5</v>
      </c>
    </row>
    <row r="162" spans="1:9" x14ac:dyDescent="0.35">
      <c r="A162" t="s">
        <v>447</v>
      </c>
      <c r="B162" t="s">
        <v>249</v>
      </c>
      <c r="C162" s="35">
        <f t="shared" si="6"/>
        <v>0.5</v>
      </c>
      <c r="F162" s="35">
        <v>3</v>
      </c>
      <c r="G162" s="36"/>
      <c r="H162" s="35"/>
      <c r="I162" s="35">
        <f t="shared" si="7"/>
        <v>0.5</v>
      </c>
    </row>
    <row r="163" spans="1:9" x14ac:dyDescent="0.35">
      <c r="A163" t="s">
        <v>448</v>
      </c>
      <c r="B163" t="s">
        <v>250</v>
      </c>
      <c r="C163" s="35">
        <f t="shared" si="6"/>
        <v>0.5</v>
      </c>
      <c r="F163" s="35">
        <v>3</v>
      </c>
      <c r="G163" s="36"/>
      <c r="H163" s="35"/>
      <c r="I163" s="35">
        <f t="shared" si="7"/>
        <v>0.5</v>
      </c>
    </row>
    <row r="164" spans="1:9" x14ac:dyDescent="0.35">
      <c r="A164" t="s">
        <v>452</v>
      </c>
      <c r="B164" t="s">
        <v>251</v>
      </c>
      <c r="C164" s="35">
        <f t="shared" si="6"/>
        <v>0.5</v>
      </c>
      <c r="F164" s="35">
        <v>3</v>
      </c>
      <c r="G164" s="36"/>
      <c r="H164" s="35"/>
      <c r="I164" s="35">
        <f t="shared" si="7"/>
        <v>0.5</v>
      </c>
    </row>
    <row r="165" spans="1:9" x14ac:dyDescent="0.35">
      <c r="A165" t="s">
        <v>451</v>
      </c>
      <c r="B165" t="s">
        <v>252</v>
      </c>
      <c r="C165" s="35">
        <f t="shared" si="6"/>
        <v>0.75</v>
      </c>
      <c r="F165" s="35">
        <v>2</v>
      </c>
      <c r="G165" s="36"/>
      <c r="H165" s="35"/>
      <c r="I165" s="35">
        <f t="shared" si="7"/>
        <v>0.75</v>
      </c>
    </row>
    <row r="166" spans="1:9" x14ac:dyDescent="0.35">
      <c r="A166" t="s">
        <v>453</v>
      </c>
      <c r="B166" t="s">
        <v>253</v>
      </c>
      <c r="C166" s="35">
        <f t="shared" si="6"/>
        <v>0.5</v>
      </c>
      <c r="F166" s="35">
        <v>3</v>
      </c>
      <c r="G166" s="36"/>
      <c r="H166" s="35"/>
      <c r="I166" s="35">
        <f t="shared" si="7"/>
        <v>0.5</v>
      </c>
    </row>
    <row r="167" spans="1:9" x14ac:dyDescent="0.35">
      <c r="A167" t="s">
        <v>254</v>
      </c>
      <c r="B167" t="s">
        <v>519</v>
      </c>
      <c r="C167" s="35">
        <f t="shared" si="6"/>
        <v>1</v>
      </c>
      <c r="F167" s="35">
        <v>1</v>
      </c>
      <c r="G167" s="36"/>
      <c r="H167" s="35"/>
      <c r="I167" s="35">
        <f t="shared" si="7"/>
        <v>1</v>
      </c>
    </row>
    <row r="168" spans="1:9" x14ac:dyDescent="0.35">
      <c r="A168" t="s">
        <v>256</v>
      </c>
      <c r="B168" t="s">
        <v>520</v>
      </c>
      <c r="C168" s="35">
        <f t="shared" si="6"/>
        <v>0.25</v>
      </c>
      <c r="F168" s="35">
        <v>4</v>
      </c>
      <c r="G168" s="36"/>
      <c r="H168" s="35"/>
      <c r="I168" s="35">
        <f t="shared" si="7"/>
        <v>0.25</v>
      </c>
    </row>
    <row r="169" spans="1:9" x14ac:dyDescent="0.35">
      <c r="A169" t="s">
        <v>454</v>
      </c>
      <c r="B169" t="s">
        <v>260</v>
      </c>
      <c r="C169" s="35">
        <f t="shared" si="6"/>
        <v>0.5</v>
      </c>
      <c r="F169" s="35">
        <v>3</v>
      </c>
      <c r="G169" s="36"/>
      <c r="H169" s="35"/>
      <c r="I169" s="35">
        <f t="shared" si="7"/>
        <v>0.5</v>
      </c>
    </row>
    <row r="170" spans="1:9" x14ac:dyDescent="0.35">
      <c r="A170" t="s">
        <v>264</v>
      </c>
      <c r="B170" t="s">
        <v>525</v>
      </c>
      <c r="C170" s="35">
        <f t="shared" si="6"/>
        <v>0</v>
      </c>
      <c r="F170" s="35">
        <v>5</v>
      </c>
      <c r="G170" s="36"/>
      <c r="H170" s="35"/>
      <c r="I170" s="35">
        <f t="shared" si="7"/>
        <v>0</v>
      </c>
    </row>
    <row r="171" spans="1:9" x14ac:dyDescent="0.35">
      <c r="A171" t="s">
        <v>421</v>
      </c>
      <c r="B171" t="s">
        <v>223</v>
      </c>
      <c r="C171" s="35">
        <f t="shared" si="6"/>
        <v>0.25</v>
      </c>
      <c r="F171" s="35">
        <v>4</v>
      </c>
      <c r="G171" s="36"/>
      <c r="H171" s="35"/>
      <c r="I171" s="35">
        <f t="shared" si="7"/>
        <v>0.25</v>
      </c>
    </row>
    <row r="172" spans="1:9" x14ac:dyDescent="0.35">
      <c r="A172" t="s">
        <v>428</v>
      </c>
      <c r="B172" t="s">
        <v>266</v>
      </c>
      <c r="C172" s="35">
        <f t="shared" si="6"/>
        <v>0.5</v>
      </c>
      <c r="F172" s="35">
        <v>3</v>
      </c>
      <c r="G172" s="36"/>
      <c r="H172" s="35"/>
      <c r="I172" s="35">
        <f t="shared" si="7"/>
        <v>0.5</v>
      </c>
    </row>
    <row r="173" spans="1:9" x14ac:dyDescent="0.35">
      <c r="A173" t="s">
        <v>267</v>
      </c>
      <c r="B173" t="s">
        <v>526</v>
      </c>
      <c r="C173" s="35">
        <f t="shared" si="6"/>
        <v>0</v>
      </c>
      <c r="F173" s="35">
        <v>5</v>
      </c>
      <c r="G173" s="36"/>
      <c r="H173" s="35"/>
      <c r="I173" s="35">
        <f t="shared" si="7"/>
        <v>0</v>
      </c>
    </row>
    <row r="174" spans="1:9" x14ac:dyDescent="0.35">
      <c r="A174" t="s">
        <v>455</v>
      </c>
      <c r="B174" t="s">
        <v>269</v>
      </c>
      <c r="C174" s="35">
        <f t="shared" si="6"/>
        <v>0.5</v>
      </c>
      <c r="F174" s="35">
        <v>3</v>
      </c>
      <c r="G174" s="36"/>
      <c r="H174" s="35"/>
      <c r="I174" s="35">
        <f t="shared" si="7"/>
        <v>0.5</v>
      </c>
    </row>
    <row r="175" spans="1:9" x14ac:dyDescent="0.35">
      <c r="A175" t="s">
        <v>456</v>
      </c>
      <c r="B175" t="s">
        <v>270</v>
      </c>
      <c r="C175" s="35">
        <f t="shared" si="6"/>
        <v>0</v>
      </c>
      <c r="F175" s="35">
        <v>5</v>
      </c>
      <c r="G175" s="36"/>
      <c r="H175" s="35"/>
      <c r="I175" s="35">
        <f t="shared" si="7"/>
        <v>0</v>
      </c>
    </row>
  </sheetData>
  <autoFilter ref="A1:I175" xr:uid="{00000000-0009-0000-0000-000010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056A-5C92-42C8-B484-A2E82A8C643E}">
  <dimension ref="A1:M233"/>
  <sheetViews>
    <sheetView topLeftCell="A191" zoomScale="90" workbookViewId="0">
      <selection activeCell="B212" sqref="B212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8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44</v>
      </c>
    </row>
    <row r="9" spans="1:12" x14ac:dyDescent="0.35">
      <c r="A9" t="s">
        <v>281</v>
      </c>
      <c r="B9" t="s">
        <v>45</v>
      </c>
      <c r="C9" s="35">
        <f>+I9</f>
        <v>1</v>
      </c>
      <c r="D9" s="35"/>
      <c r="F9" s="43">
        <v>1</v>
      </c>
      <c r="I9" s="35">
        <f>IF(ISNUMBER(F9)=TRUE,I$6*(F9-I$5)/(I$4-I$5)+(1-I$6)*(1-(F9-I$5)/(I$4-I$5)),"..")</f>
        <v>1</v>
      </c>
    </row>
    <row r="10" spans="1:12" x14ac:dyDescent="0.35">
      <c r="A10" t="s">
        <v>275</v>
      </c>
      <c r="B10" t="s">
        <v>46</v>
      </c>
      <c r="C10" s="35">
        <f t="shared" ref="C10:C73" si="0">+I10</f>
        <v>1</v>
      </c>
      <c r="D10" s="35"/>
      <c r="F10" s="43">
        <v>1</v>
      </c>
      <c r="I10" s="35">
        <f t="shared" ref="I10:I73" si="1">IF(ISNUMBER(F10)=TRUE,I$6*(F10-I$5)/(I$4-I$5)+(1-I$6)*(1-(F10-I$5)/(I$4-I$5)),"..")</f>
        <v>1</v>
      </c>
    </row>
    <row r="11" spans="1:12" x14ac:dyDescent="0.35">
      <c r="A11" t="s">
        <v>272</v>
      </c>
      <c r="B11" t="s">
        <v>47</v>
      </c>
      <c r="C11" s="35">
        <f t="shared" si="0"/>
        <v>0</v>
      </c>
      <c r="D11" s="35"/>
      <c r="F11" s="43">
        <v>5</v>
      </c>
      <c r="I11" s="35">
        <f t="shared" si="1"/>
        <v>0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D12" s="35"/>
      <c r="F12" s="43">
        <v>3</v>
      </c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D13" s="35"/>
      <c r="F13" s="43">
        <v>1</v>
      </c>
      <c r="I13" s="35">
        <f t="shared" si="1"/>
        <v>1</v>
      </c>
    </row>
    <row r="14" spans="1:12" x14ac:dyDescent="0.35">
      <c r="A14" t="s">
        <v>273</v>
      </c>
      <c r="B14" t="s">
        <v>50</v>
      </c>
      <c r="C14" s="35">
        <f t="shared" si="0"/>
        <v>0.5</v>
      </c>
      <c r="D14" s="35"/>
      <c r="F14" s="43">
        <v>3</v>
      </c>
      <c r="I14" s="35">
        <f t="shared" si="1"/>
        <v>0.5</v>
      </c>
    </row>
    <row r="15" spans="1:12" x14ac:dyDescent="0.35">
      <c r="A15" t="s">
        <v>449</v>
      </c>
      <c r="B15" t="s">
        <v>51</v>
      </c>
      <c r="C15" s="35">
        <f t="shared" si="0"/>
        <v>0.75</v>
      </c>
      <c r="D15" s="35"/>
      <c r="F15" s="43">
        <v>2</v>
      </c>
      <c r="I15" s="35">
        <f t="shared" si="1"/>
        <v>0.75</v>
      </c>
    </row>
    <row r="16" spans="1:12" x14ac:dyDescent="0.35">
      <c r="A16" t="s">
        <v>279</v>
      </c>
      <c r="B16" t="s">
        <v>52</v>
      </c>
      <c r="C16" s="35">
        <f t="shared" si="0"/>
        <v>0.5</v>
      </c>
      <c r="D16" s="35"/>
      <c r="F16" s="43">
        <v>3</v>
      </c>
      <c r="I16" s="35">
        <f t="shared" si="1"/>
        <v>0.5</v>
      </c>
    </row>
    <row r="17" spans="1:13" x14ac:dyDescent="0.35">
      <c r="A17" t="s">
        <v>280</v>
      </c>
      <c r="B17" t="s">
        <v>53</v>
      </c>
      <c r="C17" s="35">
        <f t="shared" si="0"/>
        <v>0.5</v>
      </c>
      <c r="D17" s="35"/>
      <c r="F17" s="43">
        <v>3</v>
      </c>
      <c r="I17" s="35">
        <f t="shared" si="1"/>
        <v>0.5</v>
      </c>
    </row>
    <row r="18" spans="1:13" x14ac:dyDescent="0.35">
      <c r="A18" t="s">
        <v>278</v>
      </c>
      <c r="B18" t="s">
        <v>54</v>
      </c>
      <c r="C18" s="35">
        <f t="shared" si="0"/>
        <v>0.75</v>
      </c>
      <c r="D18" s="35"/>
      <c r="F18" s="43">
        <v>2</v>
      </c>
      <c r="I18" s="35">
        <f t="shared" si="1"/>
        <v>0.75</v>
      </c>
    </row>
    <row r="19" spans="1:13" x14ac:dyDescent="0.35">
      <c r="A19" t="s">
        <v>282</v>
      </c>
      <c r="B19" t="s">
        <v>55</v>
      </c>
      <c r="C19" s="35">
        <f t="shared" si="0"/>
        <v>0.75</v>
      </c>
      <c r="D19" s="35"/>
      <c r="F19" s="43">
        <v>2</v>
      </c>
      <c r="I19" s="35">
        <f t="shared" si="1"/>
        <v>0.75</v>
      </c>
    </row>
    <row r="20" spans="1:13" x14ac:dyDescent="0.35">
      <c r="A20" t="s">
        <v>283</v>
      </c>
      <c r="B20" t="s">
        <v>56</v>
      </c>
      <c r="C20" s="35">
        <f t="shared" si="0"/>
        <v>0.75</v>
      </c>
      <c r="D20" s="35"/>
      <c r="F20" s="43">
        <v>2</v>
      </c>
      <c r="I20" s="35">
        <f t="shared" si="1"/>
        <v>0.75</v>
      </c>
    </row>
    <row r="21" spans="1:13" x14ac:dyDescent="0.35">
      <c r="A21" t="s">
        <v>284</v>
      </c>
      <c r="B21" t="s">
        <v>57</v>
      </c>
      <c r="C21" s="35">
        <f t="shared" si="0"/>
        <v>0.5</v>
      </c>
      <c r="D21" s="35"/>
      <c r="F21" s="43">
        <v>3</v>
      </c>
      <c r="I21" s="35">
        <f t="shared" si="1"/>
        <v>0.5</v>
      </c>
    </row>
    <row r="22" spans="1:13" x14ac:dyDescent="0.35">
      <c r="A22" t="s">
        <v>303</v>
      </c>
      <c r="B22" t="s">
        <v>58</v>
      </c>
      <c r="C22" s="35">
        <f t="shared" si="0"/>
        <v>0.25</v>
      </c>
      <c r="D22" s="35"/>
      <c r="F22" s="43">
        <v>4</v>
      </c>
      <c r="I22" s="35">
        <f t="shared" si="1"/>
        <v>0.25</v>
      </c>
    </row>
    <row r="23" spans="1:13" x14ac:dyDescent="0.35">
      <c r="A23" t="s">
        <v>291</v>
      </c>
      <c r="B23" t="s">
        <v>59</v>
      </c>
      <c r="C23" s="35">
        <f t="shared" si="0"/>
        <v>0.75</v>
      </c>
      <c r="D23" s="35"/>
      <c r="F23" s="43">
        <v>2</v>
      </c>
      <c r="I23" s="35">
        <f t="shared" si="1"/>
        <v>0.75</v>
      </c>
      <c r="M23" t="s">
        <v>23</v>
      </c>
    </row>
    <row r="24" spans="1:13" x14ac:dyDescent="0.35">
      <c r="A24" t="s">
        <v>293</v>
      </c>
      <c r="B24" t="s">
        <v>60</v>
      </c>
      <c r="C24" s="35">
        <f t="shared" si="0"/>
        <v>0.5</v>
      </c>
      <c r="D24" s="35"/>
      <c r="F24" s="43">
        <v>3</v>
      </c>
      <c r="I24" s="35">
        <f t="shared" si="1"/>
        <v>0.5</v>
      </c>
    </row>
    <row r="25" spans="1:13" x14ac:dyDescent="0.35">
      <c r="A25" t="s">
        <v>302</v>
      </c>
      <c r="B25" t="s">
        <v>61</v>
      </c>
      <c r="C25" s="35">
        <f t="shared" si="0"/>
        <v>0.25</v>
      </c>
      <c r="D25" s="35"/>
      <c r="F25" s="43">
        <v>4</v>
      </c>
      <c r="I25" s="35">
        <f t="shared" si="1"/>
        <v>0.25</v>
      </c>
    </row>
    <row r="26" spans="1:13" x14ac:dyDescent="0.35">
      <c r="A26" t="s">
        <v>288</v>
      </c>
      <c r="B26" t="s">
        <v>62</v>
      </c>
      <c r="C26" s="35">
        <f t="shared" si="0"/>
        <v>0.25</v>
      </c>
      <c r="D26" s="35"/>
      <c r="F26" s="43">
        <v>4</v>
      </c>
      <c r="I26" s="35">
        <f t="shared" si="1"/>
        <v>0.25</v>
      </c>
    </row>
    <row r="27" spans="1:13" x14ac:dyDescent="0.35">
      <c r="A27" t="s">
        <v>301</v>
      </c>
      <c r="B27" t="s">
        <v>63</v>
      </c>
      <c r="C27" s="35">
        <f t="shared" si="0"/>
        <v>0.75</v>
      </c>
      <c r="D27" s="35"/>
      <c r="F27" s="43">
        <v>2</v>
      </c>
      <c r="I27" s="35">
        <f t="shared" si="1"/>
        <v>0.75</v>
      </c>
    </row>
    <row r="28" spans="1:13" x14ac:dyDescent="0.35">
      <c r="A28" t="s">
        <v>287</v>
      </c>
      <c r="B28" t="s">
        <v>64</v>
      </c>
      <c r="C28" s="35">
        <f t="shared" si="0"/>
        <v>0.5</v>
      </c>
      <c r="D28" s="35"/>
      <c r="F28" s="43">
        <v>3</v>
      </c>
      <c r="I28" s="35">
        <f t="shared" si="1"/>
        <v>0.5</v>
      </c>
    </row>
    <row r="29" spans="1:13" x14ac:dyDescent="0.35">
      <c r="A29" t="s">
        <v>285</v>
      </c>
      <c r="B29" t="s">
        <v>65</v>
      </c>
      <c r="C29" s="35">
        <f t="shared" si="0"/>
        <v>0.75</v>
      </c>
      <c r="D29" s="35"/>
      <c r="F29" s="43">
        <v>2</v>
      </c>
      <c r="I29" s="35">
        <f t="shared" si="1"/>
        <v>0.75</v>
      </c>
    </row>
    <row r="30" spans="1:13" x14ac:dyDescent="0.35">
      <c r="A30" t="s">
        <v>297</v>
      </c>
      <c r="B30" t="s">
        <v>66</v>
      </c>
      <c r="C30" s="35">
        <f t="shared" si="0"/>
        <v>0.5</v>
      </c>
      <c r="D30" s="35"/>
      <c r="F30" s="43">
        <v>3</v>
      </c>
      <c r="I30" s="35">
        <f t="shared" si="1"/>
        <v>0.5</v>
      </c>
    </row>
    <row r="31" spans="1:13" x14ac:dyDescent="0.35">
      <c r="A31" t="s">
        <v>290</v>
      </c>
      <c r="B31" t="s">
        <v>67</v>
      </c>
      <c r="C31" s="35">
        <f t="shared" si="0"/>
        <v>0.5</v>
      </c>
      <c r="D31" s="35"/>
      <c r="F31" s="43">
        <v>3</v>
      </c>
      <c r="I31" s="35">
        <f t="shared" si="1"/>
        <v>0.5</v>
      </c>
    </row>
    <row r="32" spans="1:13" x14ac:dyDescent="0.35">
      <c r="A32" t="s">
        <v>292</v>
      </c>
      <c r="B32" t="s">
        <v>68</v>
      </c>
      <c r="C32" s="35">
        <f t="shared" si="0"/>
        <v>0.75</v>
      </c>
      <c r="D32" s="35"/>
      <c r="F32" s="43">
        <v>2</v>
      </c>
      <c r="G32" t="s">
        <v>23</v>
      </c>
      <c r="I32" s="35">
        <f t="shared" si="1"/>
        <v>0.75</v>
      </c>
    </row>
    <row r="33" spans="1:9" x14ac:dyDescent="0.35">
      <c r="A33" t="s">
        <v>294</v>
      </c>
      <c r="B33" t="s">
        <v>69</v>
      </c>
      <c r="C33" s="35">
        <f t="shared" si="0"/>
        <v>0.75</v>
      </c>
      <c r="D33" s="35"/>
      <c r="F33" s="43">
        <v>2</v>
      </c>
      <c r="I33" s="35">
        <f t="shared" si="1"/>
        <v>0.75</v>
      </c>
    </row>
    <row r="34" spans="1:9" x14ac:dyDescent="0.35">
      <c r="A34" t="s">
        <v>296</v>
      </c>
      <c r="B34" t="s">
        <v>70</v>
      </c>
      <c r="C34" s="35">
        <f t="shared" si="0"/>
        <v>0.5</v>
      </c>
      <c r="D34" s="35"/>
      <c r="F34" s="43">
        <v>3</v>
      </c>
      <c r="I34" s="35">
        <f t="shared" si="1"/>
        <v>0.5</v>
      </c>
    </row>
    <row r="35" spans="1:9" x14ac:dyDescent="0.35">
      <c r="A35" t="s">
        <v>299</v>
      </c>
      <c r="B35" t="s">
        <v>71</v>
      </c>
      <c r="C35" s="35">
        <f t="shared" si="0"/>
        <v>0.5</v>
      </c>
      <c r="D35" s="35"/>
      <c r="F35" s="43">
        <v>3</v>
      </c>
      <c r="I35" s="35">
        <f t="shared" si="1"/>
        <v>0.5</v>
      </c>
    </row>
    <row r="36" spans="1:9" x14ac:dyDescent="0.35">
      <c r="A36" t="s">
        <v>289</v>
      </c>
      <c r="B36" t="s">
        <v>72</v>
      </c>
      <c r="C36" s="35">
        <f t="shared" si="0"/>
        <v>0.75</v>
      </c>
      <c r="D36" s="35"/>
      <c r="F36" s="43">
        <v>2</v>
      </c>
      <c r="I36" s="35">
        <f t="shared" si="1"/>
        <v>0.75</v>
      </c>
    </row>
    <row r="37" spans="1:9" x14ac:dyDescent="0.35">
      <c r="A37" t="s">
        <v>73</v>
      </c>
      <c r="B37" t="s">
        <v>74</v>
      </c>
      <c r="C37" s="35">
        <f t="shared" si="0"/>
        <v>0.75</v>
      </c>
      <c r="D37" s="35"/>
      <c r="F37" s="43">
        <v>2</v>
      </c>
      <c r="I37" s="35">
        <f t="shared" si="1"/>
        <v>0.75</v>
      </c>
    </row>
    <row r="38" spans="1:9" x14ac:dyDescent="0.35">
      <c r="A38" t="s">
        <v>295</v>
      </c>
      <c r="B38" t="s">
        <v>75</v>
      </c>
      <c r="C38" s="35">
        <f t="shared" si="0"/>
        <v>0.75</v>
      </c>
      <c r="D38" s="35"/>
      <c r="F38" s="43">
        <v>2</v>
      </c>
      <c r="I38" s="35">
        <f t="shared" si="1"/>
        <v>0.75</v>
      </c>
    </row>
    <row r="39" spans="1:9" x14ac:dyDescent="0.35">
      <c r="A39" t="s">
        <v>298</v>
      </c>
      <c r="B39" t="s">
        <v>76</v>
      </c>
      <c r="C39" s="35">
        <f t="shared" si="0"/>
        <v>0.75</v>
      </c>
      <c r="D39" s="35"/>
      <c r="F39" s="43">
        <v>2</v>
      </c>
      <c r="I39" s="35">
        <f t="shared" si="1"/>
        <v>0.75</v>
      </c>
    </row>
    <row r="40" spans="1:9" x14ac:dyDescent="0.35">
      <c r="A40" t="s">
        <v>309</v>
      </c>
      <c r="B40" t="s">
        <v>77</v>
      </c>
      <c r="C40" s="35">
        <f t="shared" si="0"/>
        <v>0</v>
      </c>
      <c r="D40" s="35"/>
      <c r="F40" s="43">
        <v>5</v>
      </c>
      <c r="I40" s="35">
        <f t="shared" si="1"/>
        <v>0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D41" s="35"/>
      <c r="F41" s="43">
        <v>2</v>
      </c>
      <c r="I41" s="35">
        <f t="shared" si="1"/>
        <v>0.75</v>
      </c>
    </row>
    <row r="42" spans="1:9" x14ac:dyDescent="0.35">
      <c r="A42" t="s">
        <v>435</v>
      </c>
      <c r="B42" t="s">
        <v>79</v>
      </c>
      <c r="C42" s="35">
        <f t="shared" si="0"/>
        <v>0.75</v>
      </c>
      <c r="D42" s="35"/>
      <c r="F42" s="43">
        <v>2</v>
      </c>
      <c r="I42" s="35">
        <f t="shared" si="1"/>
        <v>0.75</v>
      </c>
    </row>
    <row r="43" spans="1:9" x14ac:dyDescent="0.35">
      <c r="A43" t="s">
        <v>311</v>
      </c>
      <c r="B43" t="s">
        <v>80</v>
      </c>
      <c r="C43" s="35">
        <f t="shared" si="0"/>
        <v>0.75</v>
      </c>
      <c r="D43" s="35"/>
      <c r="F43" s="43">
        <v>2</v>
      </c>
      <c r="I43" s="35">
        <f t="shared" si="1"/>
        <v>0.75</v>
      </c>
    </row>
    <row r="44" spans="1:9" x14ac:dyDescent="0.35">
      <c r="A44" t="s">
        <v>312</v>
      </c>
      <c r="B44" t="s">
        <v>81</v>
      </c>
      <c r="C44" s="35">
        <f t="shared" si="0"/>
        <v>0.5</v>
      </c>
      <c r="D44" s="35"/>
      <c r="F44" s="43">
        <v>3</v>
      </c>
      <c r="I44" s="35">
        <f t="shared" si="1"/>
        <v>0.5</v>
      </c>
    </row>
    <row r="45" spans="1:9" x14ac:dyDescent="0.35">
      <c r="A45" t="s">
        <v>82</v>
      </c>
      <c r="B45" t="s">
        <v>83</v>
      </c>
      <c r="C45" s="35">
        <f t="shared" si="0"/>
        <v>0.25</v>
      </c>
      <c r="D45" s="35"/>
      <c r="F45" s="43">
        <v>4</v>
      </c>
      <c r="I45" s="35">
        <f t="shared" si="1"/>
        <v>0.25</v>
      </c>
    </row>
    <row r="46" spans="1:9" x14ac:dyDescent="0.35">
      <c r="A46" t="s">
        <v>305</v>
      </c>
      <c r="B46" t="s">
        <v>84</v>
      </c>
      <c r="C46" s="35">
        <f t="shared" si="0"/>
        <v>0.5</v>
      </c>
      <c r="D46" s="35"/>
      <c r="F46" s="43">
        <v>3</v>
      </c>
      <c r="I46" s="35">
        <f t="shared" si="1"/>
        <v>0.5</v>
      </c>
    </row>
    <row r="47" spans="1:9" x14ac:dyDescent="0.35">
      <c r="A47" t="s">
        <v>267</v>
      </c>
      <c r="B47" t="s">
        <v>86</v>
      </c>
      <c r="C47" s="35">
        <f t="shared" si="0"/>
        <v>0.25</v>
      </c>
      <c r="D47" s="35"/>
      <c r="F47" s="43">
        <v>4</v>
      </c>
      <c r="I47" s="35">
        <f t="shared" si="1"/>
        <v>0.25</v>
      </c>
    </row>
    <row r="48" spans="1:9" x14ac:dyDescent="0.35">
      <c r="A48" t="s">
        <v>313</v>
      </c>
      <c r="B48" t="s">
        <v>87</v>
      </c>
      <c r="C48" s="35">
        <f t="shared" si="0"/>
        <v>0.5</v>
      </c>
      <c r="D48" s="35"/>
      <c r="F48" s="43">
        <v>3</v>
      </c>
      <c r="I48" s="35">
        <f t="shared" si="1"/>
        <v>0.5</v>
      </c>
    </row>
    <row r="49" spans="1:9" x14ac:dyDescent="0.35">
      <c r="A49" t="s">
        <v>314</v>
      </c>
      <c r="B49" t="s">
        <v>88</v>
      </c>
      <c r="C49" s="35">
        <f t="shared" si="0"/>
        <v>0.5</v>
      </c>
      <c r="D49" s="35"/>
      <c r="F49" s="43">
        <v>3</v>
      </c>
      <c r="I49" s="35">
        <f t="shared" si="1"/>
        <v>0.5</v>
      </c>
    </row>
    <row r="50" spans="1:9" x14ac:dyDescent="0.35">
      <c r="A50" t="s">
        <v>307</v>
      </c>
      <c r="B50" t="s">
        <v>89</v>
      </c>
      <c r="C50" s="35">
        <f t="shared" si="0"/>
        <v>0.75</v>
      </c>
      <c r="D50" s="35"/>
      <c r="F50" s="43">
        <v>2</v>
      </c>
      <c r="I50" s="35">
        <f t="shared" si="1"/>
        <v>0.75</v>
      </c>
    </row>
    <row r="51" spans="1:9" x14ac:dyDescent="0.35">
      <c r="A51" t="s">
        <v>316</v>
      </c>
      <c r="B51" t="s">
        <v>90</v>
      </c>
      <c r="C51" s="35">
        <f t="shared" si="0"/>
        <v>0.75</v>
      </c>
      <c r="D51" s="35"/>
      <c r="F51" s="43">
        <v>2</v>
      </c>
      <c r="I51" s="35">
        <f t="shared" si="1"/>
        <v>0.75</v>
      </c>
    </row>
    <row r="52" spans="1:9" x14ac:dyDescent="0.35">
      <c r="A52" t="s">
        <v>318</v>
      </c>
      <c r="B52" t="s">
        <v>91</v>
      </c>
      <c r="C52" s="35">
        <f t="shared" si="0"/>
        <v>0.75</v>
      </c>
      <c r="D52" s="35"/>
      <c r="F52" s="43">
        <v>2</v>
      </c>
      <c r="I52" s="35">
        <f t="shared" si="1"/>
        <v>0.75</v>
      </c>
    </row>
    <row r="53" spans="1:9" x14ac:dyDescent="0.35">
      <c r="A53" t="s">
        <v>308</v>
      </c>
      <c r="B53" t="s">
        <v>92</v>
      </c>
      <c r="C53" s="35">
        <f t="shared" si="0"/>
        <v>1</v>
      </c>
      <c r="D53" s="35"/>
      <c r="F53" s="43">
        <v>1</v>
      </c>
      <c r="I53" s="35">
        <f t="shared" si="1"/>
        <v>1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D54" s="35"/>
      <c r="F54" s="43">
        <v>2</v>
      </c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D55" s="35"/>
      <c r="F55" s="43">
        <v>2</v>
      </c>
      <c r="I55" s="35">
        <f t="shared" si="1"/>
        <v>0.75</v>
      </c>
    </row>
    <row r="56" spans="1:9" x14ac:dyDescent="0.35">
      <c r="A56" t="s">
        <v>340</v>
      </c>
      <c r="B56" t="s">
        <v>95</v>
      </c>
      <c r="C56" s="35">
        <f t="shared" si="0"/>
        <v>0.75</v>
      </c>
      <c r="D56" s="35"/>
      <c r="F56" s="43">
        <v>2</v>
      </c>
      <c r="I56" s="35">
        <f t="shared" si="1"/>
        <v>0.75</v>
      </c>
    </row>
    <row r="57" spans="1:9" x14ac:dyDescent="0.35">
      <c r="A57" t="s">
        <v>323</v>
      </c>
      <c r="B57" t="s">
        <v>96</v>
      </c>
      <c r="C57" s="35">
        <f t="shared" si="0"/>
        <v>0.5</v>
      </c>
      <c r="D57" s="35"/>
      <c r="F57" s="43">
        <v>3</v>
      </c>
      <c r="I57" s="35">
        <f t="shared" si="1"/>
        <v>0.5</v>
      </c>
    </row>
    <row r="58" spans="1:9" x14ac:dyDescent="0.35">
      <c r="A58" t="s">
        <v>324</v>
      </c>
      <c r="B58" t="s">
        <v>97</v>
      </c>
      <c r="C58" s="35">
        <f t="shared" si="0"/>
        <v>1</v>
      </c>
      <c r="D58" s="35"/>
      <c r="F58" s="43">
        <v>1</v>
      </c>
      <c r="I58" s="35">
        <f t="shared" si="1"/>
        <v>1</v>
      </c>
    </row>
    <row r="59" spans="1:9" x14ac:dyDescent="0.35">
      <c r="A59" t="s">
        <v>322</v>
      </c>
      <c r="B59" t="s">
        <v>98</v>
      </c>
      <c r="C59" s="35">
        <f t="shared" si="0"/>
        <v>0.75</v>
      </c>
      <c r="D59" s="35"/>
      <c r="F59" s="43">
        <v>2</v>
      </c>
      <c r="I59" s="35">
        <f t="shared" si="1"/>
        <v>0.75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D60" s="35"/>
      <c r="F60" s="43">
        <v>3</v>
      </c>
      <c r="I60" s="35">
        <f t="shared" si="1"/>
        <v>0.5</v>
      </c>
    </row>
    <row r="61" spans="1:9" x14ac:dyDescent="0.35">
      <c r="A61" t="s">
        <v>274</v>
      </c>
      <c r="B61" t="s">
        <v>100</v>
      </c>
      <c r="C61" s="35">
        <f t="shared" si="0"/>
        <v>0.5</v>
      </c>
      <c r="D61" s="35"/>
      <c r="F61" s="43">
        <v>3</v>
      </c>
      <c r="I61" s="35">
        <f t="shared" si="1"/>
        <v>0.5</v>
      </c>
    </row>
    <row r="62" spans="1:9" x14ac:dyDescent="0.35">
      <c r="A62" t="s">
        <v>326</v>
      </c>
      <c r="B62" t="s">
        <v>101</v>
      </c>
      <c r="C62" s="35">
        <f t="shared" si="0"/>
        <v>0.5</v>
      </c>
      <c r="D62" s="35"/>
      <c r="F62" s="43">
        <v>3</v>
      </c>
      <c r="I62" s="35">
        <f t="shared" si="1"/>
        <v>0.5</v>
      </c>
    </row>
    <row r="63" spans="1:9" x14ac:dyDescent="0.35">
      <c r="A63" t="s">
        <v>102</v>
      </c>
      <c r="B63" t="s">
        <v>103</v>
      </c>
      <c r="C63" s="35">
        <f t="shared" si="0"/>
        <v>0.25</v>
      </c>
      <c r="D63" s="35"/>
      <c r="F63" s="43">
        <v>4</v>
      </c>
      <c r="I63" s="35">
        <f t="shared" si="1"/>
        <v>0.25</v>
      </c>
    </row>
    <row r="64" spans="1:9" x14ac:dyDescent="0.35">
      <c r="A64" t="s">
        <v>329</v>
      </c>
      <c r="B64" t="s">
        <v>104</v>
      </c>
      <c r="C64" s="35">
        <f t="shared" si="0"/>
        <v>0.5</v>
      </c>
      <c r="D64" s="35"/>
      <c r="F64" s="43">
        <v>3</v>
      </c>
      <c r="I64" s="35">
        <f t="shared" si="1"/>
        <v>0.5</v>
      </c>
    </row>
    <row r="65" spans="1:9" x14ac:dyDescent="0.35">
      <c r="A65" t="s">
        <v>22</v>
      </c>
      <c r="B65" t="s">
        <v>105</v>
      </c>
      <c r="C65" s="35">
        <f t="shared" si="0"/>
        <v>0.25</v>
      </c>
      <c r="D65" s="35"/>
      <c r="F65" s="43">
        <v>4</v>
      </c>
      <c r="I65" s="35">
        <f t="shared" si="1"/>
        <v>0.25</v>
      </c>
    </row>
    <row r="66" spans="1:9" x14ac:dyDescent="0.35">
      <c r="A66" t="s">
        <v>430</v>
      </c>
      <c r="B66" t="s">
        <v>106</v>
      </c>
      <c r="C66" s="35">
        <f t="shared" si="0"/>
        <v>0.75</v>
      </c>
      <c r="D66" s="35"/>
      <c r="F66" s="43">
        <v>2</v>
      </c>
      <c r="I66" s="35">
        <f t="shared" si="1"/>
        <v>0.75</v>
      </c>
    </row>
    <row r="67" spans="1:9" x14ac:dyDescent="0.35">
      <c r="A67" t="s">
        <v>330</v>
      </c>
      <c r="B67" t="s">
        <v>107</v>
      </c>
      <c r="C67" s="35">
        <f t="shared" si="0"/>
        <v>0.75</v>
      </c>
      <c r="D67" s="35"/>
      <c r="F67" s="43">
        <v>2</v>
      </c>
      <c r="I67" s="35">
        <f t="shared" si="1"/>
        <v>0.75</v>
      </c>
    </row>
    <row r="68" spans="1:9" x14ac:dyDescent="0.35">
      <c r="A68" t="s">
        <v>332</v>
      </c>
      <c r="B68" t="s">
        <v>108</v>
      </c>
      <c r="C68" s="35">
        <f t="shared" si="0"/>
        <v>0.25</v>
      </c>
      <c r="D68" s="35"/>
      <c r="F68" s="43">
        <v>4</v>
      </c>
      <c r="I68" s="35">
        <f t="shared" si="1"/>
        <v>0.25</v>
      </c>
    </row>
    <row r="69" spans="1:9" x14ac:dyDescent="0.35">
      <c r="A69" t="s">
        <v>335</v>
      </c>
      <c r="B69" t="s">
        <v>109</v>
      </c>
      <c r="C69" s="35">
        <f t="shared" si="0"/>
        <v>0.75</v>
      </c>
      <c r="D69" s="35"/>
      <c r="F69" s="43">
        <v>2</v>
      </c>
      <c r="I69" s="35">
        <f t="shared" si="1"/>
        <v>0.75</v>
      </c>
    </row>
    <row r="70" spans="1:9" x14ac:dyDescent="0.35">
      <c r="A70" t="s">
        <v>334</v>
      </c>
      <c r="B70" t="s">
        <v>110</v>
      </c>
      <c r="C70" s="35">
        <f t="shared" si="0"/>
        <v>0.75</v>
      </c>
      <c r="D70" s="35"/>
      <c r="F70" s="43">
        <v>2</v>
      </c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si="0"/>
        <v>0.75</v>
      </c>
      <c r="D71" s="35"/>
      <c r="F71" s="43">
        <v>2</v>
      </c>
      <c r="I71" s="35">
        <f t="shared" si="1"/>
        <v>0.75</v>
      </c>
    </row>
    <row r="72" spans="1:9" x14ac:dyDescent="0.35">
      <c r="A72" t="s">
        <v>112</v>
      </c>
      <c r="B72" t="s">
        <v>113</v>
      </c>
      <c r="C72" s="35">
        <f t="shared" si="0"/>
        <v>0.75</v>
      </c>
      <c r="D72" s="35"/>
      <c r="F72" s="43">
        <v>2</v>
      </c>
      <c r="I72" s="35">
        <f t="shared" si="1"/>
        <v>0.75</v>
      </c>
    </row>
    <row r="73" spans="1:9" x14ac:dyDescent="0.35">
      <c r="A73" t="s">
        <v>338</v>
      </c>
      <c r="B73" t="s">
        <v>114</v>
      </c>
      <c r="C73" s="35">
        <f t="shared" si="0"/>
        <v>0.5</v>
      </c>
      <c r="D73" s="35"/>
      <c r="F73" s="43">
        <v>3</v>
      </c>
      <c r="I73" s="35">
        <f t="shared" si="1"/>
        <v>0.5</v>
      </c>
    </row>
    <row r="74" spans="1:9" x14ac:dyDescent="0.35">
      <c r="A74" t="s">
        <v>450</v>
      </c>
      <c r="B74" t="s">
        <v>115</v>
      </c>
      <c r="C74" s="35">
        <f t="shared" ref="C74:C135" si="2">+I74</f>
        <v>0.75</v>
      </c>
      <c r="D74" s="35"/>
      <c r="F74" s="43">
        <v>2</v>
      </c>
      <c r="I74" s="35">
        <f t="shared" ref="I74:I135" si="3">IF(ISNUMBER(F74)=TRUE,I$6*(F74-I$5)/(I$4-I$5)+(1-I$6)*(1-(F74-I$5)/(I$4-I$5)),"..")</f>
        <v>0.75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D75" s="35"/>
      <c r="F75" s="43">
        <v>3</v>
      </c>
      <c r="I75" s="35">
        <f t="shared" si="3"/>
        <v>0.5</v>
      </c>
    </row>
    <row r="76" spans="1:9" x14ac:dyDescent="0.35">
      <c r="A76" t="s">
        <v>341</v>
      </c>
      <c r="B76" t="s">
        <v>117</v>
      </c>
      <c r="C76" s="35">
        <f t="shared" si="2"/>
        <v>0.5</v>
      </c>
      <c r="D76" s="35"/>
      <c r="F76" s="43">
        <v>3</v>
      </c>
      <c r="I76" s="35">
        <f t="shared" si="3"/>
        <v>0.5</v>
      </c>
    </row>
    <row r="77" spans="1:9" x14ac:dyDescent="0.35">
      <c r="A77" t="s">
        <v>347</v>
      </c>
      <c r="B77" t="s">
        <v>118</v>
      </c>
      <c r="C77" s="35">
        <f t="shared" si="2"/>
        <v>0.25</v>
      </c>
      <c r="D77" s="35"/>
      <c r="F77" s="43">
        <v>4</v>
      </c>
      <c r="I77" s="35">
        <f t="shared" si="3"/>
        <v>0.25</v>
      </c>
    </row>
    <row r="78" spans="1:9" x14ac:dyDescent="0.35">
      <c r="A78" t="s">
        <v>119</v>
      </c>
      <c r="B78" t="s">
        <v>120</v>
      </c>
      <c r="C78" s="35">
        <f t="shared" si="2"/>
        <v>0.5</v>
      </c>
      <c r="D78" s="35"/>
      <c r="F78" s="43">
        <v>3</v>
      </c>
      <c r="I78" s="35">
        <f t="shared" si="3"/>
        <v>0.5</v>
      </c>
    </row>
    <row r="79" spans="1:9" x14ac:dyDescent="0.35">
      <c r="A79" t="s">
        <v>348</v>
      </c>
      <c r="B79" t="s">
        <v>121</v>
      </c>
      <c r="C79" s="35">
        <f t="shared" si="2"/>
        <v>0.5</v>
      </c>
      <c r="D79" s="35"/>
      <c r="F79" s="43">
        <v>3</v>
      </c>
      <c r="I79" s="35">
        <f t="shared" si="3"/>
        <v>0.5</v>
      </c>
    </row>
    <row r="80" spans="1:9" x14ac:dyDescent="0.35">
      <c r="A80" t="s">
        <v>328</v>
      </c>
      <c r="B80" t="s">
        <v>122</v>
      </c>
      <c r="C80" s="35">
        <f t="shared" si="2"/>
        <v>0.5</v>
      </c>
      <c r="D80" s="35"/>
      <c r="F80" s="43">
        <v>3</v>
      </c>
      <c r="I80" s="35">
        <f t="shared" si="3"/>
        <v>0.5</v>
      </c>
    </row>
    <row r="81" spans="1:9" x14ac:dyDescent="0.35">
      <c r="A81" t="s">
        <v>342</v>
      </c>
      <c r="B81" t="s">
        <v>123</v>
      </c>
      <c r="C81" s="35">
        <f t="shared" si="2"/>
        <v>0.5</v>
      </c>
      <c r="D81" s="35"/>
      <c r="F81" s="43">
        <v>3</v>
      </c>
      <c r="I81" s="35">
        <f t="shared" si="3"/>
        <v>0.5</v>
      </c>
    </row>
    <row r="82" spans="1:9" x14ac:dyDescent="0.35">
      <c r="A82" t="s">
        <v>344</v>
      </c>
      <c r="B82" t="s">
        <v>124</v>
      </c>
      <c r="C82" s="35">
        <f t="shared" si="2"/>
        <v>0.75</v>
      </c>
      <c r="D82" s="35"/>
      <c r="F82" s="43">
        <v>2</v>
      </c>
      <c r="I82" s="35">
        <f t="shared" si="3"/>
        <v>0.75</v>
      </c>
    </row>
    <row r="83" spans="1:9" x14ac:dyDescent="0.35">
      <c r="A83" t="s">
        <v>343</v>
      </c>
      <c r="B83" t="s">
        <v>125</v>
      </c>
      <c r="C83" s="35">
        <f t="shared" si="2"/>
        <v>1</v>
      </c>
      <c r="D83" s="35"/>
      <c r="F83" s="43">
        <v>1</v>
      </c>
      <c r="I83" s="35">
        <f t="shared" si="3"/>
        <v>1</v>
      </c>
    </row>
    <row r="84" spans="1:9" x14ac:dyDescent="0.35">
      <c r="A84" t="s">
        <v>346</v>
      </c>
      <c r="B84" t="s">
        <v>126</v>
      </c>
      <c r="C84" s="35">
        <f t="shared" si="2"/>
        <v>0.5</v>
      </c>
      <c r="D84" s="35"/>
      <c r="F84" s="43">
        <v>3</v>
      </c>
      <c r="I84" s="35">
        <f t="shared" si="3"/>
        <v>0.5</v>
      </c>
    </row>
    <row r="85" spans="1:9" x14ac:dyDescent="0.35">
      <c r="A85" t="s">
        <v>337</v>
      </c>
      <c r="B85" t="s">
        <v>127</v>
      </c>
      <c r="C85" s="35">
        <f t="shared" si="2"/>
        <v>0.5</v>
      </c>
      <c r="D85" s="35"/>
      <c r="F85" s="43">
        <v>3</v>
      </c>
      <c r="I85" s="35">
        <f t="shared" si="3"/>
        <v>0.5</v>
      </c>
    </row>
    <row r="86" spans="1:9" x14ac:dyDescent="0.35">
      <c r="A86" t="s">
        <v>345</v>
      </c>
      <c r="B86" t="s">
        <v>128</v>
      </c>
      <c r="C86" s="35">
        <f t="shared" si="2"/>
        <v>0.75</v>
      </c>
      <c r="D86" s="35"/>
      <c r="F86" s="43">
        <v>2</v>
      </c>
      <c r="I86" s="35">
        <f t="shared" si="3"/>
        <v>0.75</v>
      </c>
    </row>
    <row r="87" spans="1:9" x14ac:dyDescent="0.35">
      <c r="A87" t="s">
        <v>349</v>
      </c>
      <c r="B87" t="s">
        <v>129</v>
      </c>
      <c r="C87" s="35">
        <f t="shared" si="2"/>
        <v>0.5</v>
      </c>
      <c r="D87" s="35"/>
      <c r="F87" s="43">
        <v>3</v>
      </c>
      <c r="I87" s="35">
        <f t="shared" si="3"/>
        <v>0.5</v>
      </c>
    </row>
    <row r="88" spans="1:9" x14ac:dyDescent="0.35">
      <c r="A88" t="s">
        <v>351</v>
      </c>
      <c r="B88" t="s">
        <v>130</v>
      </c>
      <c r="C88" s="35">
        <f t="shared" si="2"/>
        <v>0.25</v>
      </c>
      <c r="D88" s="35"/>
      <c r="F88" s="43">
        <v>4</v>
      </c>
      <c r="I88" s="35">
        <f t="shared" si="3"/>
        <v>0.25</v>
      </c>
    </row>
    <row r="89" spans="1:9" x14ac:dyDescent="0.35">
      <c r="A89" t="s">
        <v>317</v>
      </c>
      <c r="B89" t="s">
        <v>131</v>
      </c>
      <c r="C89" s="35">
        <f t="shared" si="2"/>
        <v>0.75</v>
      </c>
      <c r="D89" s="35"/>
      <c r="F89" s="43">
        <v>2</v>
      </c>
      <c r="I89" s="35">
        <f t="shared" si="3"/>
        <v>0.75</v>
      </c>
    </row>
    <row r="90" spans="1:9" x14ac:dyDescent="0.35">
      <c r="A90" t="s">
        <v>350</v>
      </c>
      <c r="B90" t="s">
        <v>132</v>
      </c>
      <c r="C90" s="35">
        <f t="shared" si="2"/>
        <v>0.25</v>
      </c>
      <c r="D90" s="35"/>
      <c r="F90" s="43">
        <v>4</v>
      </c>
      <c r="I90" s="35">
        <f t="shared" si="3"/>
        <v>0.25</v>
      </c>
    </row>
    <row r="91" spans="1:9" x14ac:dyDescent="0.35">
      <c r="A91" t="s">
        <v>354</v>
      </c>
      <c r="B91" t="s">
        <v>133</v>
      </c>
      <c r="C91" s="35">
        <f t="shared" si="2"/>
        <v>0.75</v>
      </c>
      <c r="D91" s="35"/>
      <c r="F91" s="43">
        <v>2</v>
      </c>
      <c r="I91" s="35">
        <f t="shared" si="3"/>
        <v>0.75</v>
      </c>
    </row>
    <row r="92" spans="1:9" x14ac:dyDescent="0.35">
      <c r="A92" t="s">
        <v>357</v>
      </c>
      <c r="B92" t="s">
        <v>134</v>
      </c>
      <c r="C92" s="35">
        <f t="shared" si="2"/>
        <v>0.5</v>
      </c>
      <c r="D92" s="35"/>
      <c r="F92" s="43">
        <v>3</v>
      </c>
      <c r="I92" s="35">
        <f t="shared" si="3"/>
        <v>0.5</v>
      </c>
    </row>
    <row r="93" spans="1:9" x14ac:dyDescent="0.35">
      <c r="A93" t="s">
        <v>356</v>
      </c>
      <c r="B93" t="s">
        <v>135</v>
      </c>
      <c r="C93" s="35">
        <f t="shared" si="2"/>
        <v>0.5</v>
      </c>
      <c r="D93" s="35"/>
      <c r="F93" s="43">
        <v>3</v>
      </c>
      <c r="I93" s="35">
        <f t="shared" si="3"/>
        <v>0.5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D94" s="35"/>
      <c r="F94" s="43">
        <v>2</v>
      </c>
      <c r="I94" s="35">
        <f t="shared" si="3"/>
        <v>0.75</v>
      </c>
    </row>
    <row r="95" spans="1:9" x14ac:dyDescent="0.35">
      <c r="A95" t="s">
        <v>137</v>
      </c>
      <c r="B95" t="s">
        <v>138</v>
      </c>
      <c r="C95" s="35">
        <f t="shared" si="2"/>
        <v>0.25</v>
      </c>
      <c r="D95" s="35"/>
      <c r="F95" s="43">
        <v>4</v>
      </c>
      <c r="I95" s="35">
        <f t="shared" si="3"/>
        <v>0.25</v>
      </c>
    </row>
    <row r="96" spans="1:9" x14ac:dyDescent="0.35">
      <c r="A96" t="s">
        <v>358</v>
      </c>
      <c r="B96" t="s">
        <v>139</v>
      </c>
      <c r="C96" s="35">
        <f t="shared" si="2"/>
        <v>0</v>
      </c>
      <c r="D96" s="35"/>
      <c r="F96" s="43">
        <v>5</v>
      </c>
      <c r="I96" s="35">
        <f t="shared" si="3"/>
        <v>0</v>
      </c>
    </row>
    <row r="97" spans="1:9" x14ac:dyDescent="0.35">
      <c r="A97" t="s">
        <v>355</v>
      </c>
      <c r="B97" t="s">
        <v>140</v>
      </c>
      <c r="C97" s="35">
        <f t="shared" si="2"/>
        <v>0.75</v>
      </c>
      <c r="D97" s="35"/>
      <c r="F97" s="43">
        <v>2</v>
      </c>
      <c r="I97" s="35">
        <f t="shared" si="3"/>
        <v>0.75</v>
      </c>
    </row>
    <row r="98" spans="1:9" x14ac:dyDescent="0.35">
      <c r="A98" t="s">
        <v>360</v>
      </c>
      <c r="B98" t="s">
        <v>141</v>
      </c>
      <c r="C98" s="35">
        <f t="shared" si="2"/>
        <v>0.25</v>
      </c>
      <c r="D98" s="35"/>
      <c r="F98" s="43">
        <v>4</v>
      </c>
      <c r="I98" s="35">
        <f t="shared" si="3"/>
        <v>0.25</v>
      </c>
    </row>
    <row r="99" spans="1:9" x14ac:dyDescent="0.35">
      <c r="A99" t="s">
        <v>361</v>
      </c>
      <c r="B99" t="s">
        <v>142</v>
      </c>
      <c r="C99" s="35">
        <f t="shared" si="2"/>
        <v>0.75</v>
      </c>
      <c r="D99" s="35"/>
      <c r="F99" s="43">
        <v>2</v>
      </c>
      <c r="I99" s="35">
        <f t="shared" si="3"/>
        <v>0.75</v>
      </c>
    </row>
    <row r="100" spans="1:9" x14ac:dyDescent="0.35">
      <c r="A100" t="s">
        <v>362</v>
      </c>
      <c r="B100" t="s">
        <v>143</v>
      </c>
      <c r="C100" s="35">
        <f t="shared" si="2"/>
        <v>0.5</v>
      </c>
      <c r="D100" s="35"/>
      <c r="F100" s="43">
        <v>3</v>
      </c>
      <c r="I100" s="35">
        <f t="shared" si="3"/>
        <v>0.5</v>
      </c>
    </row>
    <row r="101" spans="1:9" x14ac:dyDescent="0.35">
      <c r="A101" t="s">
        <v>364</v>
      </c>
      <c r="B101" t="s">
        <v>144</v>
      </c>
      <c r="C101" s="35">
        <f t="shared" si="2"/>
        <v>0.5</v>
      </c>
      <c r="D101" s="35"/>
      <c r="F101" s="43">
        <v>3</v>
      </c>
      <c r="I101" s="35">
        <f t="shared" si="3"/>
        <v>0.5</v>
      </c>
    </row>
    <row r="102" spans="1:9" x14ac:dyDescent="0.35">
      <c r="A102" t="s">
        <v>363</v>
      </c>
      <c r="B102" t="s">
        <v>145</v>
      </c>
      <c r="C102" s="35">
        <f t="shared" si="2"/>
        <v>0.75</v>
      </c>
      <c r="D102" s="35"/>
      <c r="F102" s="43">
        <v>2</v>
      </c>
      <c r="I102" s="35">
        <f t="shared" si="3"/>
        <v>0.75</v>
      </c>
    </row>
    <row r="103" spans="1:9" x14ac:dyDescent="0.35">
      <c r="A103" t="s">
        <v>365</v>
      </c>
      <c r="B103" t="s">
        <v>146</v>
      </c>
      <c r="C103" s="35">
        <f t="shared" si="2"/>
        <v>0.5</v>
      </c>
      <c r="D103" s="35"/>
      <c r="F103" s="43">
        <v>3</v>
      </c>
      <c r="I103" s="35">
        <f t="shared" si="3"/>
        <v>0.5</v>
      </c>
    </row>
    <row r="104" spans="1:9" x14ac:dyDescent="0.35">
      <c r="A104" t="s">
        <v>366</v>
      </c>
      <c r="B104" t="s">
        <v>147</v>
      </c>
      <c r="C104" s="35">
        <f t="shared" si="2"/>
        <v>0.25</v>
      </c>
      <c r="D104" s="35"/>
      <c r="F104" s="43">
        <v>4</v>
      </c>
      <c r="I104" s="35">
        <f t="shared" si="3"/>
        <v>0.25</v>
      </c>
    </row>
    <row r="105" spans="1:9" x14ac:dyDescent="0.35">
      <c r="A105" t="s">
        <v>148</v>
      </c>
      <c r="B105" t="s">
        <v>149</v>
      </c>
      <c r="C105" s="35">
        <f t="shared" si="2"/>
        <v>0.5</v>
      </c>
      <c r="D105" s="35"/>
      <c r="F105" s="43">
        <v>3</v>
      </c>
      <c r="I105" s="35">
        <f t="shared" si="3"/>
        <v>0.5</v>
      </c>
    </row>
    <row r="106" spans="1:9" x14ac:dyDescent="0.35">
      <c r="A106" t="s">
        <v>304</v>
      </c>
      <c r="B106" t="s">
        <v>150</v>
      </c>
      <c r="C106" s="35">
        <f t="shared" si="2"/>
        <v>0.5</v>
      </c>
      <c r="D106" s="35"/>
      <c r="F106" s="43">
        <v>3</v>
      </c>
      <c r="I106" s="35">
        <f t="shared" si="3"/>
        <v>0.5</v>
      </c>
    </row>
    <row r="107" spans="1:9" x14ac:dyDescent="0.35">
      <c r="A107" t="s">
        <v>151</v>
      </c>
      <c r="B107" t="s">
        <v>152</v>
      </c>
      <c r="C107" s="35">
        <f t="shared" si="2"/>
        <v>0.75</v>
      </c>
      <c r="D107" s="35"/>
      <c r="F107" s="43">
        <v>2</v>
      </c>
      <c r="I107" s="35">
        <f t="shared" si="3"/>
        <v>0.75</v>
      </c>
    </row>
    <row r="108" spans="1:9" x14ac:dyDescent="0.35">
      <c r="A108" t="s">
        <v>153</v>
      </c>
      <c r="B108" t="s">
        <v>154</v>
      </c>
      <c r="C108" s="35">
        <f t="shared" si="2"/>
        <v>0.75</v>
      </c>
      <c r="D108" s="35"/>
      <c r="F108" s="43">
        <v>2</v>
      </c>
      <c r="I108" s="35">
        <f t="shared" si="3"/>
        <v>0.75</v>
      </c>
    </row>
    <row r="109" spans="1:9" x14ac:dyDescent="0.35">
      <c r="A109" t="s">
        <v>367</v>
      </c>
      <c r="B109" t="s">
        <v>155</v>
      </c>
      <c r="C109" s="35">
        <f t="shared" si="2"/>
        <v>0.5</v>
      </c>
      <c r="D109" s="35"/>
      <c r="F109" s="43">
        <v>3</v>
      </c>
      <c r="I109" s="35">
        <f t="shared" si="3"/>
        <v>0.5</v>
      </c>
    </row>
    <row r="110" spans="1:9" x14ac:dyDescent="0.35">
      <c r="A110" t="s">
        <v>368</v>
      </c>
      <c r="B110" t="s">
        <v>156</v>
      </c>
      <c r="C110" s="35">
        <f t="shared" si="2"/>
        <v>0.75</v>
      </c>
      <c r="D110" s="35"/>
      <c r="F110" s="43">
        <v>2</v>
      </c>
      <c r="I110" s="35">
        <f t="shared" si="3"/>
        <v>0.75</v>
      </c>
    </row>
    <row r="111" spans="1:9" x14ac:dyDescent="0.35">
      <c r="A111" t="s">
        <v>157</v>
      </c>
      <c r="B111" t="s">
        <v>158</v>
      </c>
      <c r="C111" s="35">
        <f t="shared" si="2"/>
        <v>0.75</v>
      </c>
      <c r="D111" s="35"/>
      <c r="F111" s="43">
        <v>2</v>
      </c>
      <c r="I111" s="35">
        <f t="shared" si="3"/>
        <v>0.75</v>
      </c>
    </row>
    <row r="112" spans="1:9" x14ac:dyDescent="0.35">
      <c r="A112" t="s">
        <v>370</v>
      </c>
      <c r="B112" t="s">
        <v>159</v>
      </c>
      <c r="C112" s="35">
        <f t="shared" si="2"/>
        <v>0.25</v>
      </c>
      <c r="D112" s="35"/>
      <c r="F112" s="43">
        <v>4</v>
      </c>
      <c r="I112" s="35">
        <f t="shared" si="3"/>
        <v>0.25</v>
      </c>
    </row>
    <row r="113" spans="1:9" x14ac:dyDescent="0.35">
      <c r="A113" t="s">
        <v>372</v>
      </c>
      <c r="B113" t="s">
        <v>160</v>
      </c>
      <c r="C113" s="35">
        <f t="shared" si="2"/>
        <v>0.5</v>
      </c>
      <c r="D113" s="35"/>
      <c r="F113" s="43">
        <v>3</v>
      </c>
      <c r="I113" s="35">
        <f t="shared" si="3"/>
        <v>0.5</v>
      </c>
    </row>
    <row r="114" spans="1:9" x14ac:dyDescent="0.35">
      <c r="A114" t="s">
        <v>373</v>
      </c>
      <c r="B114" t="s">
        <v>161</v>
      </c>
      <c r="C114" s="35">
        <f t="shared" si="2"/>
        <v>0</v>
      </c>
      <c r="D114" s="35"/>
      <c r="F114" s="43">
        <v>5</v>
      </c>
      <c r="I114" s="35">
        <f t="shared" si="3"/>
        <v>0</v>
      </c>
    </row>
    <row r="115" spans="1:9" x14ac:dyDescent="0.35">
      <c r="A115" t="s">
        <v>162</v>
      </c>
      <c r="B115" t="s">
        <v>163</v>
      </c>
      <c r="C115" s="35">
        <f t="shared" si="2"/>
        <v>0.75</v>
      </c>
      <c r="D115" s="35"/>
      <c r="F115" s="43">
        <v>2</v>
      </c>
      <c r="I115" s="35">
        <f t="shared" si="3"/>
        <v>0.75</v>
      </c>
    </row>
    <row r="116" spans="1:9" x14ac:dyDescent="0.35">
      <c r="A116" t="s">
        <v>374</v>
      </c>
      <c r="B116" t="s">
        <v>164</v>
      </c>
      <c r="C116" s="35">
        <f t="shared" si="2"/>
        <v>1</v>
      </c>
      <c r="D116" s="35"/>
      <c r="F116" s="43">
        <v>1</v>
      </c>
      <c r="I116" s="35">
        <f t="shared" si="3"/>
        <v>1</v>
      </c>
    </row>
    <row r="117" spans="1:9" x14ac:dyDescent="0.35">
      <c r="A117" t="s">
        <v>431</v>
      </c>
      <c r="B117" t="s">
        <v>165</v>
      </c>
      <c r="C117" s="35">
        <f t="shared" si="2"/>
        <v>0.5</v>
      </c>
      <c r="D117" s="35"/>
      <c r="F117" s="43">
        <v>3</v>
      </c>
      <c r="I117" s="35">
        <f t="shared" si="3"/>
        <v>0.5</v>
      </c>
    </row>
    <row r="118" spans="1:9" x14ac:dyDescent="0.35">
      <c r="A118" t="s">
        <v>371</v>
      </c>
      <c r="B118" t="s">
        <v>166</v>
      </c>
      <c r="C118" s="35">
        <f t="shared" si="2"/>
        <v>0.5</v>
      </c>
      <c r="D118" s="35"/>
      <c r="F118" s="43">
        <v>3</v>
      </c>
      <c r="I118" s="35">
        <f t="shared" si="3"/>
        <v>0.5</v>
      </c>
    </row>
    <row r="119" spans="1:9" x14ac:dyDescent="0.35">
      <c r="A119" t="s">
        <v>375</v>
      </c>
      <c r="B119" t="s">
        <v>167</v>
      </c>
      <c r="C119" s="35">
        <f t="shared" si="2"/>
        <v>0.75</v>
      </c>
      <c r="D119" s="35"/>
      <c r="F119" s="43">
        <v>2</v>
      </c>
      <c r="I119" s="35">
        <f t="shared" si="3"/>
        <v>0.75</v>
      </c>
    </row>
    <row r="120" spans="1:9" x14ac:dyDescent="0.35">
      <c r="A120" t="s">
        <v>376</v>
      </c>
      <c r="B120" t="s">
        <v>168</v>
      </c>
      <c r="C120" s="35">
        <f t="shared" si="2"/>
        <v>0.75</v>
      </c>
      <c r="D120" s="35"/>
      <c r="F120" s="43">
        <v>2</v>
      </c>
      <c r="I120" s="35">
        <f t="shared" si="3"/>
        <v>0.75</v>
      </c>
    </row>
    <row r="121" spans="1:9" x14ac:dyDescent="0.35">
      <c r="A121" t="s">
        <v>369</v>
      </c>
      <c r="B121" t="s">
        <v>169</v>
      </c>
      <c r="C121" s="35">
        <f t="shared" si="2"/>
        <v>0.75</v>
      </c>
      <c r="D121" s="35"/>
      <c r="F121" s="43">
        <v>2</v>
      </c>
      <c r="I121" s="35">
        <f t="shared" si="3"/>
        <v>0.75</v>
      </c>
    </row>
    <row r="122" spans="1:9" x14ac:dyDescent="0.35">
      <c r="A122" t="s">
        <v>392</v>
      </c>
      <c r="B122" t="s">
        <v>170</v>
      </c>
      <c r="C122" s="35">
        <f t="shared" si="2"/>
        <v>0.5</v>
      </c>
      <c r="D122" s="35"/>
      <c r="F122" s="43">
        <v>3</v>
      </c>
      <c r="I122" s="35">
        <f t="shared" si="3"/>
        <v>0.5</v>
      </c>
    </row>
    <row r="123" spans="1:9" x14ac:dyDescent="0.35">
      <c r="A123" t="s">
        <v>389</v>
      </c>
      <c r="B123" t="s">
        <v>171</v>
      </c>
      <c r="C123" s="35">
        <f t="shared" si="2"/>
        <v>0.75</v>
      </c>
      <c r="D123" s="35"/>
      <c r="F123" s="43">
        <v>2</v>
      </c>
      <c r="I123" s="35">
        <f t="shared" si="3"/>
        <v>0.75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D124" s="35"/>
      <c r="F124" s="43">
        <v>3</v>
      </c>
      <c r="I124" s="35">
        <f t="shared" si="3"/>
        <v>0.5</v>
      </c>
    </row>
    <row r="125" spans="1:9" x14ac:dyDescent="0.35">
      <c r="A125" t="s">
        <v>378</v>
      </c>
      <c r="B125" t="s">
        <v>173</v>
      </c>
      <c r="C125" s="35">
        <f t="shared" si="2"/>
        <v>0.25</v>
      </c>
      <c r="D125" s="35"/>
      <c r="F125" s="43">
        <v>4</v>
      </c>
      <c r="I125" s="35">
        <f t="shared" si="3"/>
        <v>0.25</v>
      </c>
    </row>
    <row r="126" spans="1:9" x14ac:dyDescent="0.35">
      <c r="A126" t="s">
        <v>381</v>
      </c>
      <c r="B126" t="s">
        <v>174</v>
      </c>
      <c r="C126" s="35">
        <f t="shared" si="2"/>
        <v>0.75</v>
      </c>
      <c r="D126" s="35"/>
      <c r="F126" s="43">
        <v>2</v>
      </c>
      <c r="I126" s="35">
        <f t="shared" si="3"/>
        <v>0.75</v>
      </c>
    </row>
    <row r="127" spans="1:9" x14ac:dyDescent="0.35">
      <c r="A127" t="s">
        <v>387</v>
      </c>
      <c r="B127" t="s">
        <v>175</v>
      </c>
      <c r="C127" s="35">
        <f t="shared" si="2"/>
        <v>0.25</v>
      </c>
      <c r="D127" s="35"/>
      <c r="F127" s="43">
        <v>4</v>
      </c>
      <c r="I127" s="35">
        <f t="shared" si="3"/>
        <v>0.25</v>
      </c>
    </row>
    <row r="128" spans="1:9" x14ac:dyDescent="0.35">
      <c r="A128" t="s">
        <v>506</v>
      </c>
      <c r="B128" t="s">
        <v>176</v>
      </c>
      <c r="C128" s="35">
        <f t="shared" si="2"/>
        <v>0.75</v>
      </c>
      <c r="D128" s="35"/>
      <c r="F128" s="43">
        <v>2</v>
      </c>
      <c r="I128" s="35">
        <f t="shared" si="3"/>
        <v>0.75</v>
      </c>
    </row>
    <row r="129" spans="1:9" x14ac:dyDescent="0.35">
      <c r="A129" t="s">
        <v>377</v>
      </c>
      <c r="B129" t="s">
        <v>177</v>
      </c>
      <c r="C129" s="35">
        <f t="shared" si="2"/>
        <v>0.5</v>
      </c>
      <c r="D129" s="35"/>
      <c r="F129" s="43">
        <v>3</v>
      </c>
      <c r="I129" s="35">
        <f t="shared" si="3"/>
        <v>0.5</v>
      </c>
    </row>
    <row r="130" spans="1:9" x14ac:dyDescent="0.35">
      <c r="A130" t="s">
        <v>382</v>
      </c>
      <c r="B130" t="s">
        <v>178</v>
      </c>
      <c r="C130" s="35">
        <f t="shared" si="2"/>
        <v>0</v>
      </c>
      <c r="D130" s="35"/>
      <c r="F130" s="43">
        <v>5</v>
      </c>
      <c r="I130" s="35">
        <f t="shared" si="3"/>
        <v>0</v>
      </c>
    </row>
    <row r="131" spans="1:9" x14ac:dyDescent="0.35">
      <c r="A131" t="s">
        <v>383</v>
      </c>
      <c r="B131" t="s">
        <v>179</v>
      </c>
      <c r="C131" s="35">
        <f t="shared" si="2"/>
        <v>0.75</v>
      </c>
      <c r="D131" s="35"/>
      <c r="F131" s="43">
        <v>2</v>
      </c>
      <c r="I131" s="35">
        <f t="shared" si="3"/>
        <v>0.75</v>
      </c>
    </row>
    <row r="132" spans="1:9" x14ac:dyDescent="0.35">
      <c r="A132" t="s">
        <v>394</v>
      </c>
      <c r="B132" t="s">
        <v>180</v>
      </c>
      <c r="C132" s="35">
        <f t="shared" si="2"/>
        <v>0.25</v>
      </c>
      <c r="D132" s="35"/>
      <c r="F132" s="43">
        <v>4</v>
      </c>
      <c r="I132" s="35">
        <f t="shared" si="3"/>
        <v>0.25</v>
      </c>
    </row>
    <row r="133" spans="1:9" x14ac:dyDescent="0.35">
      <c r="A133" t="s">
        <v>391</v>
      </c>
      <c r="B133" t="s">
        <v>181</v>
      </c>
      <c r="C133" s="35">
        <f t="shared" si="2"/>
        <v>0.5</v>
      </c>
      <c r="D133" s="35"/>
      <c r="F133" s="43">
        <v>3</v>
      </c>
      <c r="I133" s="35">
        <f t="shared" si="3"/>
        <v>0.5</v>
      </c>
    </row>
    <row r="134" spans="1:9" x14ac:dyDescent="0.35">
      <c r="A134" t="s">
        <v>390</v>
      </c>
      <c r="B134" t="s">
        <v>182</v>
      </c>
      <c r="C134" s="35">
        <f t="shared" si="2"/>
        <v>0.75</v>
      </c>
      <c r="D134" s="35"/>
      <c r="F134" s="43">
        <v>2</v>
      </c>
      <c r="I134" s="35">
        <f t="shared" si="3"/>
        <v>0.75</v>
      </c>
    </row>
    <row r="135" spans="1:9" x14ac:dyDescent="0.35">
      <c r="A135" t="s">
        <v>393</v>
      </c>
      <c r="B135" t="s">
        <v>183</v>
      </c>
      <c r="C135" s="35">
        <f t="shared" si="2"/>
        <v>0.25</v>
      </c>
      <c r="D135" s="35"/>
      <c r="F135" s="43">
        <v>4</v>
      </c>
      <c r="I135" s="35">
        <f t="shared" si="3"/>
        <v>0.25</v>
      </c>
    </row>
    <row r="136" spans="1:9" x14ac:dyDescent="0.35">
      <c r="A136" t="s">
        <v>385</v>
      </c>
      <c r="B136" t="s">
        <v>184</v>
      </c>
      <c r="C136" s="35">
        <f t="shared" ref="C136:C194" si="4">+I136</f>
        <v>0.25</v>
      </c>
      <c r="D136" s="35"/>
      <c r="F136" s="43">
        <v>4</v>
      </c>
      <c r="I136" s="35">
        <f t="shared" ref="I136:I194" si="5">IF(ISNUMBER(F136)=TRUE,I$6*(F136-I$5)/(I$4-I$5)+(1-I$6)*(1-(F136-I$5)/(I$4-I$5)),"..")</f>
        <v>0.25</v>
      </c>
    </row>
    <row r="137" spans="1:9" x14ac:dyDescent="0.35">
      <c r="A137" t="s">
        <v>384</v>
      </c>
      <c r="B137" t="s">
        <v>185</v>
      </c>
      <c r="C137" s="35">
        <f t="shared" si="4"/>
        <v>0.75</v>
      </c>
      <c r="D137" s="35"/>
      <c r="F137" s="43">
        <v>2</v>
      </c>
      <c r="I137" s="35">
        <f t="shared" si="5"/>
        <v>0.75</v>
      </c>
    </row>
    <row r="138" spans="1:9" x14ac:dyDescent="0.35">
      <c r="A138" t="s">
        <v>386</v>
      </c>
      <c r="B138" t="s">
        <v>186</v>
      </c>
      <c r="C138" s="35">
        <f t="shared" si="4"/>
        <v>0.75</v>
      </c>
      <c r="D138" s="35"/>
      <c r="F138" s="43">
        <v>2</v>
      </c>
      <c r="I138" s="35">
        <f t="shared" si="5"/>
        <v>0.75</v>
      </c>
    </row>
    <row r="139" spans="1:9" x14ac:dyDescent="0.35">
      <c r="A139" t="s">
        <v>379</v>
      </c>
      <c r="B139" t="s">
        <v>187</v>
      </c>
      <c r="C139" s="35">
        <f t="shared" si="4"/>
        <v>0.5</v>
      </c>
      <c r="D139" s="35"/>
      <c r="F139" s="43">
        <v>3</v>
      </c>
      <c r="I139" s="35">
        <f t="shared" si="5"/>
        <v>0.5</v>
      </c>
    </row>
    <row r="140" spans="1:9" x14ac:dyDescent="0.35">
      <c r="A140" t="s">
        <v>380</v>
      </c>
      <c r="B140" t="s">
        <v>188</v>
      </c>
      <c r="C140" s="35">
        <f t="shared" si="4"/>
        <v>0.5</v>
      </c>
      <c r="D140" s="35"/>
      <c r="F140" s="43">
        <v>3</v>
      </c>
      <c r="I140" s="35">
        <f t="shared" si="5"/>
        <v>0.5</v>
      </c>
    </row>
    <row r="141" spans="1:9" x14ac:dyDescent="0.35">
      <c r="A141" t="s">
        <v>395</v>
      </c>
      <c r="B141" t="s">
        <v>189</v>
      </c>
      <c r="C141" s="35">
        <f t="shared" si="4"/>
        <v>0.75</v>
      </c>
      <c r="D141" s="35"/>
      <c r="F141" s="43">
        <v>2</v>
      </c>
      <c r="I141" s="35">
        <f t="shared" si="5"/>
        <v>0.75</v>
      </c>
    </row>
    <row r="142" spans="1:9" x14ac:dyDescent="0.35">
      <c r="A142" t="s">
        <v>400</v>
      </c>
      <c r="B142" t="s">
        <v>190</v>
      </c>
      <c r="C142" s="35">
        <f t="shared" si="4"/>
        <v>0.25</v>
      </c>
      <c r="D142" s="35"/>
      <c r="F142" s="43">
        <v>4</v>
      </c>
      <c r="I142" s="35">
        <f t="shared" si="5"/>
        <v>0.25</v>
      </c>
    </row>
    <row r="143" spans="1:9" x14ac:dyDescent="0.35">
      <c r="A143" t="s">
        <v>401</v>
      </c>
      <c r="B143" t="s">
        <v>191</v>
      </c>
      <c r="C143" s="35">
        <f t="shared" si="4"/>
        <v>0.25</v>
      </c>
      <c r="D143" s="35"/>
      <c r="F143" s="43">
        <v>4</v>
      </c>
      <c r="I143" s="35">
        <f t="shared" si="5"/>
        <v>0.25</v>
      </c>
    </row>
    <row r="144" spans="1:9" x14ac:dyDescent="0.35">
      <c r="A144" t="s">
        <v>399</v>
      </c>
      <c r="B144" t="s">
        <v>192</v>
      </c>
      <c r="C144" s="35">
        <f t="shared" si="4"/>
        <v>0.5</v>
      </c>
      <c r="D144" s="35"/>
      <c r="F144" s="43">
        <v>3</v>
      </c>
      <c r="I144" s="35">
        <f t="shared" si="5"/>
        <v>0.5</v>
      </c>
    </row>
    <row r="145" spans="1:9" x14ac:dyDescent="0.35">
      <c r="A145" t="s">
        <v>397</v>
      </c>
      <c r="B145" t="s">
        <v>193</v>
      </c>
      <c r="C145" s="35">
        <f t="shared" si="4"/>
        <v>0.75</v>
      </c>
      <c r="D145" s="35"/>
      <c r="F145" s="43">
        <v>2</v>
      </c>
      <c r="I145" s="35">
        <f t="shared" si="5"/>
        <v>0.75</v>
      </c>
    </row>
    <row r="146" spans="1:9" x14ac:dyDescent="0.35">
      <c r="A146" t="s">
        <v>402</v>
      </c>
      <c r="B146" t="s">
        <v>194</v>
      </c>
      <c r="C146" s="35">
        <f t="shared" si="4"/>
        <v>0.75</v>
      </c>
      <c r="D146" s="35"/>
      <c r="F146" s="43">
        <v>2</v>
      </c>
      <c r="I146" s="35">
        <f t="shared" si="5"/>
        <v>0.75</v>
      </c>
    </row>
    <row r="147" spans="1:9" x14ac:dyDescent="0.35">
      <c r="A147" t="s">
        <v>396</v>
      </c>
      <c r="B147" t="s">
        <v>195</v>
      </c>
      <c r="C147" s="35">
        <f t="shared" si="4"/>
        <v>0.5</v>
      </c>
      <c r="D147" s="35"/>
      <c r="F147" s="43">
        <v>3</v>
      </c>
      <c r="I147" s="35">
        <f t="shared" si="5"/>
        <v>0.5</v>
      </c>
    </row>
    <row r="148" spans="1:9" x14ac:dyDescent="0.35">
      <c r="A148" t="s">
        <v>398</v>
      </c>
      <c r="B148" t="s">
        <v>196</v>
      </c>
      <c r="C148" s="35">
        <f t="shared" si="4"/>
        <v>1</v>
      </c>
      <c r="D148" s="35"/>
      <c r="F148" s="43">
        <v>1</v>
      </c>
      <c r="I148" s="35">
        <f t="shared" si="5"/>
        <v>1</v>
      </c>
    </row>
    <row r="149" spans="1:9" x14ac:dyDescent="0.35">
      <c r="A149" t="s">
        <v>403</v>
      </c>
      <c r="B149" t="s">
        <v>197</v>
      </c>
      <c r="C149" s="35">
        <f t="shared" si="4"/>
        <v>0.75</v>
      </c>
      <c r="D149" s="35"/>
      <c r="F149" s="43">
        <v>2</v>
      </c>
      <c r="I149" s="35">
        <f t="shared" si="5"/>
        <v>0.75</v>
      </c>
    </row>
    <row r="150" spans="1:9" x14ac:dyDescent="0.35">
      <c r="A150" t="s">
        <v>404</v>
      </c>
      <c r="B150" t="s">
        <v>198</v>
      </c>
      <c r="C150" s="35">
        <f t="shared" si="4"/>
        <v>0.25</v>
      </c>
      <c r="D150" s="35"/>
      <c r="F150" s="43">
        <v>4</v>
      </c>
      <c r="I150" s="35">
        <f t="shared" si="5"/>
        <v>0.25</v>
      </c>
    </row>
    <row r="151" spans="1:9" x14ac:dyDescent="0.35">
      <c r="A151" t="s">
        <v>405</v>
      </c>
      <c r="B151" t="s">
        <v>199</v>
      </c>
      <c r="C151" s="35">
        <f t="shared" si="4"/>
        <v>0.5</v>
      </c>
      <c r="D151" s="35"/>
      <c r="F151" s="43">
        <v>3</v>
      </c>
      <c r="I151" s="35">
        <f t="shared" si="5"/>
        <v>0.5</v>
      </c>
    </row>
    <row r="152" spans="1:9" x14ac:dyDescent="0.35">
      <c r="A152" t="s">
        <v>408</v>
      </c>
      <c r="B152" t="s">
        <v>200</v>
      </c>
      <c r="C152" s="35">
        <f t="shared" si="4"/>
        <v>0.5</v>
      </c>
      <c r="D152" s="35"/>
      <c r="F152" s="43">
        <v>3</v>
      </c>
      <c r="I152" s="35">
        <f t="shared" si="5"/>
        <v>0.5</v>
      </c>
    </row>
    <row r="153" spans="1:9" x14ac:dyDescent="0.35">
      <c r="A153" t="s">
        <v>409</v>
      </c>
      <c r="B153" t="s">
        <v>201</v>
      </c>
      <c r="C153" s="35">
        <f t="shared" si="4"/>
        <v>0.5</v>
      </c>
      <c r="D153" s="35"/>
      <c r="F153" s="43">
        <v>3</v>
      </c>
      <c r="I153" s="35">
        <f t="shared" si="5"/>
        <v>0.5</v>
      </c>
    </row>
    <row r="154" spans="1:9" x14ac:dyDescent="0.35">
      <c r="A154" t="s">
        <v>406</v>
      </c>
      <c r="B154" t="s">
        <v>202</v>
      </c>
      <c r="C154" s="35">
        <f t="shared" si="4"/>
        <v>0.25</v>
      </c>
      <c r="D154" s="35"/>
      <c r="F154" s="43">
        <v>4</v>
      </c>
      <c r="I154" s="35">
        <f t="shared" si="5"/>
        <v>0.25</v>
      </c>
    </row>
    <row r="155" spans="1:9" x14ac:dyDescent="0.35">
      <c r="A155" t="s">
        <v>410</v>
      </c>
      <c r="B155" t="s">
        <v>203</v>
      </c>
      <c r="C155" s="35">
        <f t="shared" si="4"/>
        <v>0.75</v>
      </c>
      <c r="D155" s="35"/>
      <c r="F155" s="43">
        <v>2</v>
      </c>
      <c r="I155" s="35">
        <f t="shared" si="5"/>
        <v>0.75</v>
      </c>
    </row>
    <row r="156" spans="1:9" x14ac:dyDescent="0.35">
      <c r="A156" t="s">
        <v>412</v>
      </c>
      <c r="B156" t="s">
        <v>204</v>
      </c>
      <c r="C156" s="35">
        <f t="shared" si="4"/>
        <v>0.75</v>
      </c>
      <c r="D156" s="35"/>
      <c r="F156" s="43">
        <v>2</v>
      </c>
      <c r="I156" s="35">
        <f t="shared" si="5"/>
        <v>0.75</v>
      </c>
    </row>
    <row r="157" spans="1:9" x14ac:dyDescent="0.35">
      <c r="A157" t="s">
        <v>205</v>
      </c>
      <c r="B157" t="s">
        <v>206</v>
      </c>
      <c r="C157" s="35">
        <f t="shared" si="4"/>
        <v>0.5</v>
      </c>
      <c r="D157" s="35"/>
      <c r="F157" s="43">
        <v>3</v>
      </c>
      <c r="I157" s="35">
        <f t="shared" si="5"/>
        <v>0.5</v>
      </c>
    </row>
    <row r="158" spans="1:9" x14ac:dyDescent="0.35">
      <c r="A158" t="s">
        <v>411</v>
      </c>
      <c r="B158" t="s">
        <v>207</v>
      </c>
      <c r="C158" s="35">
        <f t="shared" si="4"/>
        <v>0.75</v>
      </c>
      <c r="D158" s="35"/>
      <c r="F158" s="43">
        <v>2</v>
      </c>
      <c r="I158" s="35">
        <f t="shared" si="5"/>
        <v>0.75</v>
      </c>
    </row>
    <row r="159" spans="1:9" x14ac:dyDescent="0.35">
      <c r="A159" t="s">
        <v>407</v>
      </c>
      <c r="B159" t="s">
        <v>208</v>
      </c>
      <c r="C159" s="35">
        <f t="shared" si="4"/>
        <v>0.5</v>
      </c>
      <c r="D159" s="35"/>
      <c r="F159" s="43">
        <v>3</v>
      </c>
      <c r="I159" s="35">
        <f t="shared" si="5"/>
        <v>0.5</v>
      </c>
    </row>
    <row r="160" spans="1:9" x14ac:dyDescent="0.35">
      <c r="A160" t="s">
        <v>413</v>
      </c>
      <c r="B160" t="s">
        <v>209</v>
      </c>
      <c r="C160" s="35">
        <f t="shared" si="4"/>
        <v>0.75</v>
      </c>
      <c r="D160" s="35"/>
      <c r="F160" s="43">
        <v>2</v>
      </c>
      <c r="I160" s="35">
        <f t="shared" si="5"/>
        <v>0.75</v>
      </c>
    </row>
    <row r="161" spans="1:9" x14ac:dyDescent="0.35">
      <c r="A161" t="s">
        <v>414</v>
      </c>
      <c r="B161" t="s">
        <v>210</v>
      </c>
      <c r="C161" s="35">
        <f t="shared" si="4"/>
        <v>0.75</v>
      </c>
      <c r="D161" s="35"/>
      <c r="F161" s="43">
        <v>2</v>
      </c>
      <c r="I161" s="35">
        <f t="shared" si="5"/>
        <v>0.75</v>
      </c>
    </row>
    <row r="162" spans="1:9" x14ac:dyDescent="0.35">
      <c r="A162" t="s">
        <v>211</v>
      </c>
      <c r="B162" t="s">
        <v>212</v>
      </c>
      <c r="C162" s="35">
        <f t="shared" si="4"/>
        <v>0.5</v>
      </c>
      <c r="D162" s="35"/>
      <c r="F162" s="43">
        <v>3</v>
      </c>
      <c r="I162" s="35">
        <f t="shared" si="5"/>
        <v>0.5</v>
      </c>
    </row>
    <row r="163" spans="1:9" x14ac:dyDescent="0.35">
      <c r="A163" t="s">
        <v>415</v>
      </c>
      <c r="B163" t="s">
        <v>213</v>
      </c>
      <c r="C163" s="35">
        <f t="shared" si="4"/>
        <v>0.75</v>
      </c>
      <c r="D163" s="35"/>
      <c r="F163" s="43">
        <v>2</v>
      </c>
      <c r="I163" s="35">
        <f t="shared" si="5"/>
        <v>0.75</v>
      </c>
    </row>
    <row r="164" spans="1:9" x14ac:dyDescent="0.35">
      <c r="A164" t="s">
        <v>419</v>
      </c>
      <c r="B164" t="s">
        <v>214</v>
      </c>
      <c r="C164" s="35">
        <f t="shared" si="4"/>
        <v>0.5</v>
      </c>
      <c r="D164" s="35"/>
      <c r="F164" s="43">
        <v>3</v>
      </c>
      <c r="I164" s="35">
        <f t="shared" si="5"/>
        <v>0.5</v>
      </c>
    </row>
    <row r="165" spans="1:9" x14ac:dyDescent="0.35">
      <c r="A165" t="s">
        <v>432</v>
      </c>
      <c r="B165" t="s">
        <v>215</v>
      </c>
      <c r="C165" s="35">
        <f t="shared" si="4"/>
        <v>0.25</v>
      </c>
      <c r="D165" s="35"/>
      <c r="F165" s="43">
        <v>4</v>
      </c>
      <c r="I165" s="35">
        <f t="shared" si="5"/>
        <v>0.25</v>
      </c>
    </row>
    <row r="166" spans="1:9" x14ac:dyDescent="0.35">
      <c r="A166" t="s">
        <v>420</v>
      </c>
      <c r="B166" t="s">
        <v>216</v>
      </c>
      <c r="C166" s="35">
        <f t="shared" si="4"/>
        <v>0.5</v>
      </c>
      <c r="D166" s="35"/>
      <c r="F166" s="43">
        <v>3</v>
      </c>
      <c r="I166" s="35">
        <f t="shared" si="5"/>
        <v>0.5</v>
      </c>
    </row>
    <row r="167" spans="1:9" x14ac:dyDescent="0.35">
      <c r="A167" t="s">
        <v>424</v>
      </c>
      <c r="B167" t="s">
        <v>217</v>
      </c>
      <c r="C167" s="35">
        <f t="shared" si="4"/>
        <v>1</v>
      </c>
      <c r="D167" s="35"/>
      <c r="F167" s="43">
        <v>1</v>
      </c>
      <c r="I167" s="35">
        <f t="shared" si="5"/>
        <v>1</v>
      </c>
    </row>
    <row r="168" spans="1:9" x14ac:dyDescent="0.35">
      <c r="A168" t="s">
        <v>426</v>
      </c>
      <c r="B168" t="s">
        <v>218</v>
      </c>
      <c r="C168" s="35">
        <f t="shared" si="4"/>
        <v>0.5</v>
      </c>
      <c r="D168" s="35"/>
      <c r="F168" s="43">
        <v>3</v>
      </c>
      <c r="I168" s="35">
        <f t="shared" si="5"/>
        <v>0.5</v>
      </c>
    </row>
    <row r="169" spans="1:9" x14ac:dyDescent="0.35">
      <c r="A169" t="s">
        <v>423</v>
      </c>
      <c r="B169" t="s">
        <v>219</v>
      </c>
      <c r="C169" s="35">
        <f t="shared" si="4"/>
        <v>0.5</v>
      </c>
      <c r="D169" s="35"/>
      <c r="F169" s="43">
        <v>3</v>
      </c>
      <c r="I169" s="35">
        <f t="shared" si="5"/>
        <v>0.5</v>
      </c>
    </row>
    <row r="170" spans="1:9" x14ac:dyDescent="0.35">
      <c r="A170" t="s">
        <v>327</v>
      </c>
      <c r="B170" t="s">
        <v>220</v>
      </c>
      <c r="C170" s="35">
        <f t="shared" si="4"/>
        <v>0.25</v>
      </c>
      <c r="D170" s="35"/>
      <c r="F170" s="43">
        <v>4</v>
      </c>
      <c r="I170" s="35">
        <f t="shared" si="5"/>
        <v>0.25</v>
      </c>
    </row>
    <row r="171" spans="1:9" x14ac:dyDescent="0.35">
      <c r="A171" t="s">
        <v>417</v>
      </c>
      <c r="B171" t="s">
        <v>221</v>
      </c>
      <c r="C171" s="35">
        <f t="shared" si="4"/>
        <v>0.75</v>
      </c>
      <c r="D171" s="35"/>
      <c r="F171" s="43">
        <v>2</v>
      </c>
      <c r="I171" s="35">
        <f t="shared" si="5"/>
        <v>0.75</v>
      </c>
    </row>
    <row r="172" spans="1:9" x14ac:dyDescent="0.35">
      <c r="A172" t="s">
        <v>427</v>
      </c>
      <c r="B172" t="s">
        <v>222</v>
      </c>
      <c r="C172" s="35">
        <f t="shared" si="4"/>
        <v>0</v>
      </c>
      <c r="D172" s="35"/>
      <c r="F172" s="43">
        <v>5</v>
      </c>
      <c r="I172" s="35">
        <f t="shared" si="5"/>
        <v>0</v>
      </c>
    </row>
    <row r="173" spans="1:9" x14ac:dyDescent="0.35">
      <c r="A173" t="s">
        <v>421</v>
      </c>
      <c r="B173" t="s">
        <v>223</v>
      </c>
      <c r="C173" s="35">
        <f t="shared" si="4"/>
        <v>0.5</v>
      </c>
      <c r="D173" s="35"/>
      <c r="F173" s="43">
        <v>3</v>
      </c>
      <c r="I173" s="35">
        <f t="shared" si="5"/>
        <v>0.5</v>
      </c>
    </row>
    <row r="174" spans="1:9" x14ac:dyDescent="0.35">
      <c r="A174" t="s">
        <v>429</v>
      </c>
      <c r="B174" t="s">
        <v>224</v>
      </c>
      <c r="C174" s="35">
        <f t="shared" si="4"/>
        <v>0</v>
      </c>
      <c r="D174" s="35"/>
      <c r="F174" s="43">
        <v>5</v>
      </c>
      <c r="I174" s="35">
        <f t="shared" si="5"/>
        <v>0</v>
      </c>
    </row>
    <row r="175" spans="1:9" x14ac:dyDescent="0.35">
      <c r="A175" t="s">
        <v>225</v>
      </c>
      <c r="B175" t="s">
        <v>226</v>
      </c>
      <c r="C175" s="35">
        <f t="shared" si="4"/>
        <v>0.75</v>
      </c>
      <c r="D175" s="35"/>
      <c r="F175" s="43">
        <v>2</v>
      </c>
      <c r="I175" s="35">
        <f t="shared" si="5"/>
        <v>0.75</v>
      </c>
    </row>
    <row r="176" spans="1:9" x14ac:dyDescent="0.35">
      <c r="A176" t="s">
        <v>433</v>
      </c>
      <c r="B176" t="s">
        <v>227</v>
      </c>
      <c r="C176" s="35">
        <f t="shared" si="4"/>
        <v>0.75</v>
      </c>
      <c r="D176" s="35"/>
      <c r="F176" s="43">
        <v>2</v>
      </c>
      <c r="I176" s="35">
        <f t="shared" si="5"/>
        <v>0.75</v>
      </c>
    </row>
    <row r="177" spans="1:9" x14ac:dyDescent="0.35">
      <c r="A177" t="s">
        <v>228</v>
      </c>
      <c r="B177" t="s">
        <v>229</v>
      </c>
      <c r="C177" s="35">
        <f t="shared" si="4"/>
        <v>0.75</v>
      </c>
      <c r="D177" s="35"/>
      <c r="F177" s="43">
        <v>2</v>
      </c>
      <c r="I177" s="35">
        <f t="shared" si="5"/>
        <v>0.75</v>
      </c>
    </row>
    <row r="178" spans="1:9" x14ac:dyDescent="0.35">
      <c r="A178" t="s">
        <v>425</v>
      </c>
      <c r="B178" t="s">
        <v>230</v>
      </c>
      <c r="C178" s="35">
        <f t="shared" si="4"/>
        <v>0.75</v>
      </c>
      <c r="D178" s="35"/>
      <c r="F178" s="43">
        <v>2</v>
      </c>
      <c r="I178" s="35">
        <f t="shared" si="5"/>
        <v>0.75</v>
      </c>
    </row>
    <row r="179" spans="1:9" x14ac:dyDescent="0.35">
      <c r="A179" t="s">
        <v>434</v>
      </c>
      <c r="B179" t="s">
        <v>231</v>
      </c>
      <c r="C179" s="35">
        <f t="shared" si="4"/>
        <v>0.75</v>
      </c>
      <c r="D179" s="35"/>
      <c r="F179" s="43">
        <v>2</v>
      </c>
      <c r="I179" s="35">
        <f t="shared" si="5"/>
        <v>0.75</v>
      </c>
    </row>
    <row r="180" spans="1:9" x14ac:dyDescent="0.35">
      <c r="A180" t="s">
        <v>331</v>
      </c>
      <c r="B180" t="s">
        <v>232</v>
      </c>
      <c r="C180" s="35">
        <f t="shared" si="4"/>
        <v>0.5</v>
      </c>
      <c r="D180" s="35"/>
      <c r="F180" s="43">
        <v>3</v>
      </c>
      <c r="I180" s="35">
        <f t="shared" si="5"/>
        <v>0.5</v>
      </c>
    </row>
    <row r="181" spans="1:9" x14ac:dyDescent="0.35">
      <c r="A181" t="s">
        <v>422</v>
      </c>
      <c r="B181" t="s">
        <v>233</v>
      </c>
      <c r="C181" s="35">
        <f t="shared" si="4"/>
        <v>0.75</v>
      </c>
      <c r="D181" s="35"/>
      <c r="F181" s="43">
        <v>2</v>
      </c>
      <c r="I181" s="35">
        <f t="shared" si="5"/>
        <v>0.75</v>
      </c>
    </row>
    <row r="182" spans="1:9" x14ac:dyDescent="0.35">
      <c r="A182" t="s">
        <v>234</v>
      </c>
      <c r="B182" t="s">
        <v>235</v>
      </c>
      <c r="C182" s="35">
        <f t="shared" si="4"/>
        <v>0</v>
      </c>
      <c r="D182" s="35"/>
      <c r="F182" s="43">
        <v>5</v>
      </c>
      <c r="I182" s="35">
        <f t="shared" si="5"/>
        <v>0</v>
      </c>
    </row>
    <row r="183" spans="1:9" x14ac:dyDescent="0.35">
      <c r="A183" t="s">
        <v>310</v>
      </c>
      <c r="B183" t="s">
        <v>236</v>
      </c>
      <c r="C183" s="35">
        <f t="shared" si="4"/>
        <v>0.25</v>
      </c>
      <c r="D183" s="35"/>
      <c r="F183" s="43">
        <v>4</v>
      </c>
      <c r="I183" s="35">
        <f t="shared" si="5"/>
        <v>0.25</v>
      </c>
    </row>
    <row r="184" spans="1:9" x14ac:dyDescent="0.35">
      <c r="A184" t="s">
        <v>441</v>
      </c>
      <c r="B184" t="s">
        <v>237</v>
      </c>
      <c r="C184" s="35">
        <f t="shared" si="4"/>
        <v>0.25</v>
      </c>
      <c r="D184" s="35"/>
      <c r="F184" s="43">
        <v>4</v>
      </c>
      <c r="I184" s="35">
        <f t="shared" si="5"/>
        <v>0.25</v>
      </c>
    </row>
    <row r="185" spans="1:9" x14ac:dyDescent="0.35">
      <c r="A185" t="s">
        <v>438</v>
      </c>
      <c r="B185" t="s">
        <v>238</v>
      </c>
      <c r="C185" s="35">
        <f t="shared" si="4"/>
        <v>0.5</v>
      </c>
      <c r="D185" s="35"/>
      <c r="F185" s="43">
        <v>3</v>
      </c>
      <c r="I185" s="35">
        <f t="shared" si="5"/>
        <v>0.5</v>
      </c>
    </row>
    <row r="186" spans="1:9" x14ac:dyDescent="0.35">
      <c r="A186" t="s">
        <v>436</v>
      </c>
      <c r="B186" t="s">
        <v>239</v>
      </c>
      <c r="C186" s="35">
        <f t="shared" si="4"/>
        <v>0.5</v>
      </c>
      <c r="D186" s="35"/>
      <c r="F186" s="43">
        <v>3</v>
      </c>
      <c r="I186" s="35">
        <f t="shared" si="5"/>
        <v>0.5</v>
      </c>
    </row>
    <row r="187" spans="1:9" x14ac:dyDescent="0.35">
      <c r="A187" t="s">
        <v>446</v>
      </c>
      <c r="B187" t="s">
        <v>240</v>
      </c>
      <c r="C187" s="35">
        <f t="shared" si="4"/>
        <v>0.5</v>
      </c>
      <c r="D187" s="35"/>
      <c r="F187" s="43">
        <v>3</v>
      </c>
      <c r="I187" s="35">
        <f t="shared" si="5"/>
        <v>0.5</v>
      </c>
    </row>
    <row r="188" spans="1:9" x14ac:dyDescent="0.35">
      <c r="A188" t="s">
        <v>439</v>
      </c>
      <c r="B188" t="s">
        <v>241</v>
      </c>
      <c r="C188" s="35">
        <f t="shared" si="4"/>
        <v>0.5</v>
      </c>
      <c r="D188" s="35"/>
      <c r="F188" s="43">
        <v>3</v>
      </c>
      <c r="I188" s="35">
        <f t="shared" si="5"/>
        <v>0.5</v>
      </c>
    </row>
    <row r="189" spans="1:9" x14ac:dyDescent="0.35">
      <c r="A189" t="s">
        <v>442</v>
      </c>
      <c r="B189" t="s">
        <v>242</v>
      </c>
      <c r="C189" s="35">
        <f t="shared" si="4"/>
        <v>0.75</v>
      </c>
      <c r="D189" s="35"/>
      <c r="F189" s="43">
        <v>2</v>
      </c>
      <c r="I189" s="35">
        <f t="shared" si="5"/>
        <v>0.75</v>
      </c>
    </row>
    <row r="190" spans="1:9" x14ac:dyDescent="0.35">
      <c r="A190" t="s">
        <v>443</v>
      </c>
      <c r="B190" t="s">
        <v>243</v>
      </c>
      <c r="C190" s="35">
        <f t="shared" si="4"/>
        <v>0.5</v>
      </c>
      <c r="D190" s="35"/>
      <c r="F190" s="43">
        <v>3</v>
      </c>
      <c r="I190" s="35">
        <f t="shared" si="5"/>
        <v>0.5</v>
      </c>
    </row>
    <row r="191" spans="1:9" x14ac:dyDescent="0.35">
      <c r="A191" t="s">
        <v>444</v>
      </c>
      <c r="B191" t="s">
        <v>244</v>
      </c>
      <c r="C191" s="35">
        <f t="shared" si="4"/>
        <v>0.5</v>
      </c>
      <c r="D191" s="35"/>
      <c r="F191" s="43">
        <v>3</v>
      </c>
      <c r="I191" s="35">
        <f t="shared" si="5"/>
        <v>0.5</v>
      </c>
    </row>
    <row r="192" spans="1:9" x14ac:dyDescent="0.35">
      <c r="A192" t="s">
        <v>445</v>
      </c>
      <c r="B192" t="s">
        <v>245</v>
      </c>
      <c r="C192" s="35">
        <f t="shared" si="4"/>
        <v>0.5</v>
      </c>
      <c r="D192" s="35"/>
      <c r="F192" s="43">
        <v>3</v>
      </c>
      <c r="I192" s="35">
        <f t="shared" si="5"/>
        <v>0.5</v>
      </c>
    </row>
    <row r="193" spans="1:9" x14ac:dyDescent="0.35">
      <c r="A193" t="s">
        <v>246</v>
      </c>
      <c r="B193" t="s">
        <v>247</v>
      </c>
      <c r="C193" s="35">
        <f t="shared" si="4"/>
        <v>0.75</v>
      </c>
      <c r="D193" s="35"/>
      <c r="F193" s="43">
        <v>2</v>
      </c>
      <c r="I193" s="35">
        <f t="shared" si="5"/>
        <v>0.75</v>
      </c>
    </row>
    <row r="194" spans="1:9" x14ac:dyDescent="0.35">
      <c r="A194" t="s">
        <v>437</v>
      </c>
      <c r="B194" t="s">
        <v>248</v>
      </c>
      <c r="C194" s="35">
        <f t="shared" si="4"/>
        <v>0.5</v>
      </c>
      <c r="D194" s="35"/>
      <c r="F194" s="43">
        <v>3</v>
      </c>
      <c r="I194" s="35">
        <f t="shared" si="5"/>
        <v>0.5</v>
      </c>
    </row>
    <row r="195" spans="1:9" x14ac:dyDescent="0.35">
      <c r="A195" t="s">
        <v>447</v>
      </c>
      <c r="B195" t="s">
        <v>249</v>
      </c>
      <c r="C195" s="35">
        <f t="shared" ref="C195:C210" si="6">+I195</f>
        <v>0.5</v>
      </c>
      <c r="D195" s="35"/>
      <c r="F195" s="43">
        <v>3</v>
      </c>
      <c r="I195" s="35">
        <f t="shared" ref="I195:I210" si="7">IF(ISNUMBER(F195)=TRUE,I$6*(F195-I$5)/(I$4-I$5)+(1-I$6)*(1-(F195-I$5)/(I$4-I$5)),"..")</f>
        <v>0.5</v>
      </c>
    </row>
    <row r="196" spans="1:9" x14ac:dyDescent="0.35">
      <c r="A196" t="s">
        <v>448</v>
      </c>
      <c r="B196" t="s">
        <v>250</v>
      </c>
      <c r="C196" s="35">
        <f t="shared" si="6"/>
        <v>0.5</v>
      </c>
      <c r="D196" s="35"/>
      <c r="F196" s="43">
        <v>3</v>
      </c>
      <c r="I196" s="35">
        <f t="shared" si="7"/>
        <v>0.5</v>
      </c>
    </row>
    <row r="197" spans="1:9" x14ac:dyDescent="0.35">
      <c r="A197" t="s">
        <v>452</v>
      </c>
      <c r="B197" t="s">
        <v>251</v>
      </c>
      <c r="C197" s="35">
        <f t="shared" si="6"/>
        <v>0.75</v>
      </c>
      <c r="D197" s="35"/>
      <c r="F197" s="43">
        <v>2</v>
      </c>
      <c r="I197" s="35">
        <f t="shared" si="7"/>
        <v>0.75</v>
      </c>
    </row>
    <row r="198" spans="1:9" x14ac:dyDescent="0.35">
      <c r="A198" t="s">
        <v>451</v>
      </c>
      <c r="B198" t="s">
        <v>252</v>
      </c>
      <c r="C198" s="35">
        <f t="shared" si="6"/>
        <v>0.75</v>
      </c>
      <c r="D198" s="35"/>
      <c r="F198" s="43">
        <v>2</v>
      </c>
      <c r="I198" s="35">
        <f t="shared" si="7"/>
        <v>0.75</v>
      </c>
    </row>
    <row r="199" spans="1:9" x14ac:dyDescent="0.35">
      <c r="A199" t="s">
        <v>453</v>
      </c>
      <c r="B199" t="s">
        <v>253</v>
      </c>
      <c r="C199" s="35">
        <f t="shared" si="6"/>
        <v>0.5</v>
      </c>
      <c r="D199" s="35"/>
      <c r="F199" s="43">
        <v>3</v>
      </c>
      <c r="I199" s="35">
        <f t="shared" si="7"/>
        <v>0.5</v>
      </c>
    </row>
    <row r="200" spans="1:9" x14ac:dyDescent="0.35">
      <c r="A200" t="s">
        <v>254</v>
      </c>
      <c r="B200" t="s">
        <v>255</v>
      </c>
      <c r="C200" s="35">
        <f t="shared" si="6"/>
        <v>0.75</v>
      </c>
      <c r="D200" s="35"/>
      <c r="F200" s="43">
        <v>2</v>
      </c>
      <c r="G200" s="36"/>
      <c r="I200" s="35">
        <f t="shared" si="7"/>
        <v>0.75</v>
      </c>
    </row>
    <row r="201" spans="1:9" x14ac:dyDescent="0.35">
      <c r="A201" t="s">
        <v>256</v>
      </c>
      <c r="B201" t="s">
        <v>257</v>
      </c>
      <c r="C201" s="35">
        <f t="shared" si="6"/>
        <v>0.25</v>
      </c>
      <c r="D201" s="35"/>
      <c r="F201" s="43">
        <v>4</v>
      </c>
      <c r="G201" s="36"/>
      <c r="I201" s="35">
        <f t="shared" si="7"/>
        <v>0.25</v>
      </c>
    </row>
    <row r="202" spans="1:9" x14ac:dyDescent="0.35">
      <c r="A202" t="s">
        <v>258</v>
      </c>
      <c r="B202" t="s">
        <v>259</v>
      </c>
      <c r="C202" s="35">
        <f t="shared" si="6"/>
        <v>0.5</v>
      </c>
      <c r="F202" s="43">
        <v>3</v>
      </c>
      <c r="G202" s="36"/>
      <c r="I202" s="35">
        <f t="shared" si="7"/>
        <v>0.5</v>
      </c>
    </row>
    <row r="203" spans="1:9" x14ac:dyDescent="0.35">
      <c r="A203" t="s">
        <v>454</v>
      </c>
      <c r="B203" t="s">
        <v>260</v>
      </c>
      <c r="C203" s="35">
        <f t="shared" si="6"/>
        <v>0.5</v>
      </c>
      <c r="F203" s="43">
        <v>3</v>
      </c>
      <c r="G203" s="36"/>
      <c r="I203" s="35">
        <f t="shared" si="7"/>
        <v>0.5</v>
      </c>
    </row>
    <row r="204" spans="1:9" x14ac:dyDescent="0.35">
      <c r="A204" t="s">
        <v>261</v>
      </c>
      <c r="B204" t="s">
        <v>262</v>
      </c>
      <c r="C204" s="35">
        <f t="shared" si="6"/>
        <v>0.25</v>
      </c>
      <c r="F204" s="43">
        <v>4</v>
      </c>
      <c r="G204" s="36"/>
      <c r="I204" s="35">
        <f t="shared" si="7"/>
        <v>0.25</v>
      </c>
    </row>
    <row r="205" spans="1:9" x14ac:dyDescent="0.35">
      <c r="A205" t="s">
        <v>416</v>
      </c>
      <c r="B205" t="s">
        <v>263</v>
      </c>
      <c r="C205" s="35">
        <f t="shared" si="6"/>
        <v>0.75</v>
      </c>
      <c r="F205" s="43">
        <v>2</v>
      </c>
      <c r="G205" s="36"/>
      <c r="I205" s="35">
        <f t="shared" si="7"/>
        <v>0.75</v>
      </c>
    </row>
    <row r="206" spans="1:9" x14ac:dyDescent="0.35">
      <c r="A206" t="s">
        <v>264</v>
      </c>
      <c r="B206" t="s">
        <v>265</v>
      </c>
      <c r="C206" s="35">
        <f t="shared" si="6"/>
        <v>0</v>
      </c>
      <c r="F206" s="43">
        <v>5</v>
      </c>
      <c r="G206" s="36"/>
      <c r="I206" s="35">
        <f t="shared" si="7"/>
        <v>0</v>
      </c>
    </row>
    <row r="207" spans="1:9" x14ac:dyDescent="0.35">
      <c r="A207" t="s">
        <v>428</v>
      </c>
      <c r="B207" t="s">
        <v>266</v>
      </c>
      <c r="C207" s="35">
        <f t="shared" si="6"/>
        <v>0.25</v>
      </c>
      <c r="F207" s="43">
        <v>4</v>
      </c>
      <c r="G207" s="36"/>
      <c r="I207" s="35">
        <f t="shared" si="7"/>
        <v>0.25</v>
      </c>
    </row>
    <row r="208" spans="1:9" x14ac:dyDescent="0.35">
      <c r="A208" t="s">
        <v>85</v>
      </c>
      <c r="B208" t="s">
        <v>268</v>
      </c>
      <c r="C208" s="35">
        <f t="shared" si="6"/>
        <v>0.5</v>
      </c>
      <c r="F208" s="43">
        <v>3</v>
      </c>
      <c r="G208" s="36"/>
      <c r="I208" s="35">
        <f t="shared" si="7"/>
        <v>0.5</v>
      </c>
    </row>
    <row r="209" spans="1:9" x14ac:dyDescent="0.35">
      <c r="A209" t="s">
        <v>455</v>
      </c>
      <c r="B209" t="s">
        <v>269</v>
      </c>
      <c r="C209" s="35">
        <f t="shared" si="6"/>
        <v>0.5</v>
      </c>
      <c r="F209" s="43">
        <v>3</v>
      </c>
      <c r="G209" s="36"/>
      <c r="I209" s="35">
        <f t="shared" si="7"/>
        <v>0.5</v>
      </c>
    </row>
    <row r="210" spans="1:9" x14ac:dyDescent="0.35">
      <c r="A210" t="s">
        <v>456</v>
      </c>
      <c r="B210" t="s">
        <v>270</v>
      </c>
      <c r="C210" s="35">
        <f t="shared" si="6"/>
        <v>0.25</v>
      </c>
      <c r="F210" s="43">
        <v>4</v>
      </c>
      <c r="G210" s="36"/>
      <c r="I210" s="35">
        <f t="shared" si="7"/>
        <v>0.25</v>
      </c>
    </row>
    <row r="211" spans="1:9" x14ac:dyDescent="0.35">
      <c r="C211" s="35"/>
      <c r="G211" s="36"/>
      <c r="I211" s="35"/>
    </row>
    <row r="212" spans="1:9" x14ac:dyDescent="0.35">
      <c r="C212" s="35"/>
      <c r="I212" s="35"/>
    </row>
    <row r="213" spans="1:9" x14ac:dyDescent="0.35">
      <c r="C213" s="35"/>
      <c r="I213" s="35"/>
    </row>
    <row r="214" spans="1:9" x14ac:dyDescent="0.35">
      <c r="C214" s="35"/>
      <c r="I214" s="35"/>
    </row>
    <row r="215" spans="1:9" x14ac:dyDescent="0.35">
      <c r="C215" s="35"/>
      <c r="I215" s="35"/>
    </row>
    <row r="216" spans="1:9" x14ac:dyDescent="0.35">
      <c r="C216" s="35"/>
      <c r="I216" s="35"/>
    </row>
    <row r="217" spans="1:9" x14ac:dyDescent="0.35">
      <c r="I217" s="35"/>
    </row>
    <row r="218" spans="1:9" x14ac:dyDescent="0.35">
      <c r="I218" s="35"/>
    </row>
    <row r="219" spans="1:9" x14ac:dyDescent="0.35">
      <c r="I219" s="35"/>
    </row>
    <row r="220" spans="1:9" x14ac:dyDescent="0.35">
      <c r="I220" s="35"/>
    </row>
    <row r="221" spans="1:9" x14ac:dyDescent="0.35">
      <c r="I221" s="35"/>
    </row>
    <row r="222" spans="1:9" x14ac:dyDescent="0.35">
      <c r="I222" s="35"/>
    </row>
    <row r="223" spans="1:9" x14ac:dyDescent="0.35">
      <c r="I223" s="35"/>
    </row>
    <row r="224" spans="1:9" x14ac:dyDescent="0.35"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1626-5BB9-42E1-8033-AEB215696D54}">
  <dimension ref="A1:M241"/>
  <sheetViews>
    <sheetView topLeftCell="A189" zoomScale="90" workbookViewId="0">
      <selection activeCell="B208" sqref="B20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8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271</v>
      </c>
    </row>
    <row r="9" spans="1:12" x14ac:dyDescent="0.35">
      <c r="A9" t="s">
        <v>272</v>
      </c>
      <c r="B9" t="s">
        <v>47</v>
      </c>
      <c r="C9" s="35">
        <f>+I9</f>
        <v>0</v>
      </c>
      <c r="D9" s="35"/>
      <c r="F9" s="42">
        <v>5</v>
      </c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3" si="0">+I10</f>
        <v>0.5</v>
      </c>
      <c r="D10" s="35"/>
      <c r="F10" s="42">
        <v>3</v>
      </c>
      <c r="I10" s="35">
        <f t="shared" ref="I10:I73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0.5</v>
      </c>
      <c r="D11" s="35"/>
      <c r="F11" s="42">
        <v>3</v>
      </c>
      <c r="I11" s="35">
        <f t="shared" si="1"/>
        <v>0.5</v>
      </c>
    </row>
    <row r="12" spans="1:12" x14ac:dyDescent="0.35">
      <c r="A12" t="s">
        <v>275</v>
      </c>
      <c r="B12" t="s">
        <v>46</v>
      </c>
      <c r="C12" s="35">
        <f t="shared" si="0"/>
        <v>1</v>
      </c>
      <c r="D12" s="35"/>
      <c r="F12" s="42">
        <v>1</v>
      </c>
      <c r="I12" s="35">
        <f t="shared" si="1"/>
        <v>1</v>
      </c>
    </row>
    <row r="13" spans="1:12" x14ac:dyDescent="0.35">
      <c r="A13" t="s">
        <v>276</v>
      </c>
      <c r="B13" t="s">
        <v>48</v>
      </c>
      <c r="C13" s="35">
        <f t="shared" si="0"/>
        <v>0.5</v>
      </c>
      <c r="D13" s="35"/>
      <c r="F13" s="42">
        <v>3</v>
      </c>
      <c r="I13" s="35">
        <f t="shared" si="1"/>
        <v>0.5</v>
      </c>
    </row>
    <row r="14" spans="1:12" x14ac:dyDescent="0.35">
      <c r="A14" t="s">
        <v>277</v>
      </c>
      <c r="B14" t="s">
        <v>49</v>
      </c>
      <c r="C14" s="35">
        <f t="shared" si="0"/>
        <v>1</v>
      </c>
      <c r="D14" s="35"/>
      <c r="F14" s="42">
        <v>1</v>
      </c>
      <c r="I14" s="35">
        <f t="shared" si="1"/>
        <v>1</v>
      </c>
    </row>
    <row r="15" spans="1:12" x14ac:dyDescent="0.35">
      <c r="A15" t="s">
        <v>278</v>
      </c>
      <c r="B15" t="s">
        <v>54</v>
      </c>
      <c r="C15" s="35">
        <f t="shared" si="0"/>
        <v>0.75</v>
      </c>
      <c r="D15" s="35"/>
      <c r="F15" s="42">
        <v>2</v>
      </c>
      <c r="I15" s="35">
        <f t="shared" si="1"/>
        <v>0.75</v>
      </c>
    </row>
    <row r="16" spans="1:12" x14ac:dyDescent="0.35">
      <c r="A16" t="s">
        <v>279</v>
      </c>
      <c r="B16" t="s">
        <v>52</v>
      </c>
      <c r="C16" s="35">
        <f t="shared" si="0"/>
        <v>0.5</v>
      </c>
      <c r="D16" s="35"/>
      <c r="F16" s="42">
        <v>3</v>
      </c>
      <c r="I16" s="35">
        <f t="shared" si="1"/>
        <v>0.5</v>
      </c>
    </row>
    <row r="17" spans="1:13" x14ac:dyDescent="0.35">
      <c r="A17" t="s">
        <v>280</v>
      </c>
      <c r="B17" t="s">
        <v>53</v>
      </c>
      <c r="C17" s="35">
        <f t="shared" si="0"/>
        <v>0.5</v>
      </c>
      <c r="D17" s="35"/>
      <c r="F17" s="42">
        <v>3</v>
      </c>
      <c r="I17" s="35">
        <f t="shared" si="1"/>
        <v>0.5</v>
      </c>
    </row>
    <row r="18" spans="1:13" x14ac:dyDescent="0.35">
      <c r="A18" t="s">
        <v>281</v>
      </c>
      <c r="B18" t="s">
        <v>45</v>
      </c>
      <c r="C18" s="35">
        <f t="shared" si="0"/>
        <v>1</v>
      </c>
      <c r="D18" s="35"/>
      <c r="F18" s="42">
        <v>1</v>
      </c>
      <c r="I18" s="35">
        <f t="shared" si="1"/>
        <v>1</v>
      </c>
    </row>
    <row r="19" spans="1:13" x14ac:dyDescent="0.35">
      <c r="A19" t="s">
        <v>282</v>
      </c>
      <c r="B19" t="s">
        <v>55</v>
      </c>
      <c r="C19" s="35">
        <f t="shared" si="0"/>
        <v>0.75</v>
      </c>
      <c r="D19" s="35"/>
      <c r="F19" s="42">
        <v>2</v>
      </c>
      <c r="I19" s="35">
        <f t="shared" si="1"/>
        <v>0.75</v>
      </c>
    </row>
    <row r="20" spans="1:13" x14ac:dyDescent="0.35">
      <c r="A20" t="s">
        <v>283</v>
      </c>
      <c r="B20" t="s">
        <v>56</v>
      </c>
      <c r="C20" s="35">
        <f t="shared" si="0"/>
        <v>0.75</v>
      </c>
      <c r="D20" s="35"/>
      <c r="F20" s="42">
        <v>2</v>
      </c>
      <c r="I20" s="35">
        <f t="shared" si="1"/>
        <v>0.75</v>
      </c>
    </row>
    <row r="21" spans="1:13" x14ac:dyDescent="0.35">
      <c r="A21" t="s">
        <v>284</v>
      </c>
      <c r="B21" t="s">
        <v>57</v>
      </c>
      <c r="C21" s="35">
        <f t="shared" si="0"/>
        <v>0.5</v>
      </c>
      <c r="D21" s="35"/>
      <c r="F21" s="42">
        <v>3</v>
      </c>
      <c r="I21" s="35">
        <f t="shared" si="1"/>
        <v>0.5</v>
      </c>
    </row>
    <row r="22" spans="1:13" x14ac:dyDescent="0.35">
      <c r="A22" t="s">
        <v>285</v>
      </c>
      <c r="B22" t="s">
        <v>286</v>
      </c>
      <c r="C22" s="35">
        <f t="shared" si="0"/>
        <v>0.75</v>
      </c>
      <c r="D22" s="35"/>
      <c r="F22" s="42">
        <v>2</v>
      </c>
      <c r="I22" s="35">
        <f t="shared" si="1"/>
        <v>0.75</v>
      </c>
    </row>
    <row r="23" spans="1:13" x14ac:dyDescent="0.35">
      <c r="A23" t="s">
        <v>287</v>
      </c>
      <c r="B23" t="s">
        <v>64</v>
      </c>
      <c r="C23" s="35">
        <f t="shared" si="0"/>
        <v>0.5</v>
      </c>
      <c r="D23" s="35"/>
      <c r="F23" s="42">
        <v>3</v>
      </c>
      <c r="I23" s="35">
        <f t="shared" si="1"/>
        <v>0.5</v>
      </c>
      <c r="M23" t="s">
        <v>23</v>
      </c>
    </row>
    <row r="24" spans="1:13" x14ac:dyDescent="0.35">
      <c r="A24" t="s">
        <v>288</v>
      </c>
      <c r="B24" t="s">
        <v>62</v>
      </c>
      <c r="C24" s="35">
        <f t="shared" si="0"/>
        <v>0.25</v>
      </c>
      <c r="D24" s="35"/>
      <c r="F24" s="42">
        <v>4</v>
      </c>
      <c r="I24" s="35">
        <f t="shared" si="1"/>
        <v>0.25</v>
      </c>
    </row>
    <row r="25" spans="1:13" x14ac:dyDescent="0.35">
      <c r="A25" t="s">
        <v>289</v>
      </c>
      <c r="B25" t="s">
        <v>72</v>
      </c>
      <c r="C25" s="35">
        <f t="shared" si="0"/>
        <v>0.75</v>
      </c>
      <c r="D25" s="35"/>
      <c r="F25" s="42">
        <v>2</v>
      </c>
      <c r="I25" s="35">
        <f t="shared" si="1"/>
        <v>0.75</v>
      </c>
    </row>
    <row r="26" spans="1:13" x14ac:dyDescent="0.35">
      <c r="A26" t="s">
        <v>290</v>
      </c>
      <c r="B26" t="s">
        <v>67</v>
      </c>
      <c r="C26" s="35">
        <f t="shared" si="0"/>
        <v>0.5</v>
      </c>
      <c r="D26" s="35"/>
      <c r="F26" s="42">
        <v>3</v>
      </c>
      <c r="I26" s="35">
        <f t="shared" si="1"/>
        <v>0.5</v>
      </c>
    </row>
    <row r="27" spans="1:13" x14ac:dyDescent="0.35">
      <c r="A27" t="s">
        <v>291</v>
      </c>
      <c r="B27" t="s">
        <v>59</v>
      </c>
      <c r="C27" s="35">
        <f t="shared" si="0"/>
        <v>0.75</v>
      </c>
      <c r="D27" s="35"/>
      <c r="F27" s="42">
        <v>2</v>
      </c>
      <c r="I27" s="35">
        <f t="shared" si="1"/>
        <v>0.75</v>
      </c>
    </row>
    <row r="28" spans="1:13" x14ac:dyDescent="0.35">
      <c r="A28" t="s">
        <v>292</v>
      </c>
      <c r="B28" t="s">
        <v>68</v>
      </c>
      <c r="C28" s="35">
        <f t="shared" si="0"/>
        <v>0.75</v>
      </c>
      <c r="D28" s="35"/>
      <c r="F28" s="42">
        <v>2</v>
      </c>
      <c r="I28" s="35">
        <f t="shared" si="1"/>
        <v>0.75</v>
      </c>
    </row>
    <row r="29" spans="1:13" x14ac:dyDescent="0.35">
      <c r="A29" t="s">
        <v>293</v>
      </c>
      <c r="B29" t="s">
        <v>60</v>
      </c>
      <c r="C29" s="35">
        <f t="shared" si="0"/>
        <v>0.5</v>
      </c>
      <c r="D29" s="35"/>
      <c r="F29" s="42">
        <v>3</v>
      </c>
      <c r="I29" s="35">
        <f t="shared" si="1"/>
        <v>0.5</v>
      </c>
    </row>
    <row r="30" spans="1:13" x14ac:dyDescent="0.35">
      <c r="A30" t="s">
        <v>294</v>
      </c>
      <c r="B30" t="s">
        <v>69</v>
      </c>
      <c r="C30" s="35">
        <f t="shared" si="0"/>
        <v>0.75</v>
      </c>
      <c r="D30" s="35"/>
      <c r="F30" s="42">
        <v>2</v>
      </c>
      <c r="I30" s="35">
        <f t="shared" si="1"/>
        <v>0.75</v>
      </c>
    </row>
    <row r="31" spans="1:13" x14ac:dyDescent="0.35">
      <c r="A31" t="s">
        <v>295</v>
      </c>
      <c r="B31" t="s">
        <v>75</v>
      </c>
      <c r="C31" s="35">
        <f t="shared" si="0"/>
        <v>0.75</v>
      </c>
      <c r="D31" s="35"/>
      <c r="F31" s="42">
        <v>2</v>
      </c>
      <c r="I31" s="35">
        <f t="shared" si="1"/>
        <v>0.75</v>
      </c>
    </row>
    <row r="32" spans="1:13" x14ac:dyDescent="0.35">
      <c r="A32" t="s">
        <v>296</v>
      </c>
      <c r="B32" t="s">
        <v>70</v>
      </c>
      <c r="C32" s="35">
        <f t="shared" si="0"/>
        <v>0.5</v>
      </c>
      <c r="D32" s="35"/>
      <c r="F32" s="42">
        <v>3</v>
      </c>
      <c r="G32" t="s">
        <v>23</v>
      </c>
      <c r="I32" s="35">
        <f t="shared" si="1"/>
        <v>0.5</v>
      </c>
    </row>
    <row r="33" spans="1:9" x14ac:dyDescent="0.35">
      <c r="A33" t="s">
        <v>297</v>
      </c>
      <c r="B33" t="s">
        <v>66</v>
      </c>
      <c r="C33" s="35">
        <f t="shared" si="0"/>
        <v>0.5</v>
      </c>
      <c r="D33" s="35"/>
      <c r="F33" s="42">
        <v>3</v>
      </c>
      <c r="I33" s="35">
        <f t="shared" si="1"/>
        <v>0.5</v>
      </c>
    </row>
    <row r="34" spans="1:9" x14ac:dyDescent="0.35">
      <c r="A34" t="s">
        <v>298</v>
      </c>
      <c r="B34" t="s">
        <v>76</v>
      </c>
      <c r="C34" s="35">
        <f t="shared" si="0"/>
        <v>0.75</v>
      </c>
      <c r="D34" s="35"/>
      <c r="F34" s="42">
        <v>2</v>
      </c>
      <c r="I34" s="35">
        <f t="shared" si="1"/>
        <v>0.75</v>
      </c>
    </row>
    <row r="35" spans="1:9" x14ac:dyDescent="0.35">
      <c r="A35" t="s">
        <v>299</v>
      </c>
      <c r="B35" t="s">
        <v>71</v>
      </c>
      <c r="C35" s="35">
        <f t="shared" si="0"/>
        <v>0.5</v>
      </c>
      <c r="D35" s="35"/>
      <c r="F35" s="42">
        <v>3</v>
      </c>
      <c r="I35" s="35">
        <f t="shared" si="1"/>
        <v>0.5</v>
      </c>
    </row>
    <row r="36" spans="1:9" x14ac:dyDescent="0.35">
      <c r="A36" t="s">
        <v>73</v>
      </c>
      <c r="B36" t="s">
        <v>300</v>
      </c>
      <c r="C36" s="35">
        <f t="shared" si="0"/>
        <v>0.75</v>
      </c>
      <c r="D36" s="35"/>
      <c r="F36" s="42">
        <v>2</v>
      </c>
      <c r="I36" s="35">
        <f t="shared" si="1"/>
        <v>0.75</v>
      </c>
    </row>
    <row r="37" spans="1:9" x14ac:dyDescent="0.35">
      <c r="A37" t="s">
        <v>301</v>
      </c>
      <c r="B37" t="s">
        <v>63</v>
      </c>
      <c r="C37" s="35">
        <f t="shared" si="0"/>
        <v>0.75</v>
      </c>
      <c r="D37" s="35"/>
      <c r="F37" s="42">
        <v>2</v>
      </c>
      <c r="I37" s="35">
        <f t="shared" si="1"/>
        <v>0.75</v>
      </c>
    </row>
    <row r="38" spans="1:9" x14ac:dyDescent="0.35">
      <c r="A38" t="s">
        <v>302</v>
      </c>
      <c r="B38" t="s">
        <v>61</v>
      </c>
      <c r="C38" s="35">
        <f t="shared" si="0"/>
        <v>0.25</v>
      </c>
      <c r="D38" s="35"/>
      <c r="F38" s="42">
        <v>4</v>
      </c>
      <c r="I38" s="35">
        <f t="shared" si="1"/>
        <v>0.25</v>
      </c>
    </row>
    <row r="39" spans="1:9" x14ac:dyDescent="0.35">
      <c r="A39" t="s">
        <v>303</v>
      </c>
      <c r="B39" t="s">
        <v>58</v>
      </c>
      <c r="C39" s="35">
        <f t="shared" si="0"/>
        <v>0.25</v>
      </c>
      <c r="D39" s="35"/>
      <c r="F39" s="42">
        <v>4</v>
      </c>
      <c r="I39" s="35">
        <f t="shared" si="1"/>
        <v>0.25</v>
      </c>
    </row>
    <row r="40" spans="1:9" x14ac:dyDescent="0.35">
      <c r="A40" t="s">
        <v>304</v>
      </c>
      <c r="B40" t="s">
        <v>150</v>
      </c>
      <c r="C40" s="35">
        <f t="shared" si="0"/>
        <v>0.5</v>
      </c>
      <c r="D40" s="35"/>
      <c r="F40" s="42">
        <v>3</v>
      </c>
      <c r="I40" s="35">
        <f t="shared" si="1"/>
        <v>0.5</v>
      </c>
    </row>
    <row r="41" spans="1:9" x14ac:dyDescent="0.35">
      <c r="A41" t="s">
        <v>305</v>
      </c>
      <c r="B41" t="s">
        <v>84</v>
      </c>
      <c r="C41" s="35">
        <f t="shared" si="0"/>
        <v>0.5</v>
      </c>
      <c r="D41" s="35"/>
      <c r="F41" s="42">
        <v>3</v>
      </c>
      <c r="I41" s="35">
        <f t="shared" si="1"/>
        <v>0.5</v>
      </c>
    </row>
    <row r="42" spans="1:9" x14ac:dyDescent="0.35">
      <c r="A42" t="s">
        <v>306</v>
      </c>
      <c r="B42" t="s">
        <v>78</v>
      </c>
      <c r="C42" s="35">
        <f t="shared" si="0"/>
        <v>0.75</v>
      </c>
      <c r="D42" s="35"/>
      <c r="F42" s="42">
        <v>2</v>
      </c>
      <c r="I42" s="35">
        <f t="shared" si="1"/>
        <v>0.75</v>
      </c>
    </row>
    <row r="43" spans="1:9" x14ac:dyDescent="0.35">
      <c r="A43" t="s">
        <v>307</v>
      </c>
      <c r="B43" t="s">
        <v>89</v>
      </c>
      <c r="C43" s="35">
        <f t="shared" si="0"/>
        <v>0.75</v>
      </c>
      <c r="D43" s="35"/>
      <c r="F43" s="42">
        <v>2</v>
      </c>
      <c r="I43" s="35">
        <f t="shared" si="1"/>
        <v>0.75</v>
      </c>
    </row>
    <row r="44" spans="1:9" x14ac:dyDescent="0.35">
      <c r="A44" t="s">
        <v>308</v>
      </c>
      <c r="B44" t="s">
        <v>92</v>
      </c>
      <c r="C44" s="35">
        <f t="shared" si="0"/>
        <v>1</v>
      </c>
      <c r="D44" s="35"/>
      <c r="F44" s="42">
        <v>1</v>
      </c>
      <c r="I44" s="35">
        <f t="shared" si="1"/>
        <v>1</v>
      </c>
    </row>
    <row r="45" spans="1:9" x14ac:dyDescent="0.35">
      <c r="A45" t="s">
        <v>309</v>
      </c>
      <c r="B45" t="s">
        <v>77</v>
      </c>
      <c r="C45" s="35">
        <f t="shared" si="0"/>
        <v>0</v>
      </c>
      <c r="D45" s="35"/>
      <c r="F45" s="42">
        <v>5</v>
      </c>
      <c r="I45" s="35">
        <f t="shared" si="1"/>
        <v>0</v>
      </c>
    </row>
    <row r="46" spans="1:9" x14ac:dyDescent="0.35">
      <c r="A46" t="s">
        <v>310</v>
      </c>
      <c r="B46" t="s">
        <v>236</v>
      </c>
      <c r="C46" s="35">
        <f t="shared" si="0"/>
        <v>0.25</v>
      </c>
      <c r="D46" s="35"/>
      <c r="F46" s="42">
        <v>4</v>
      </c>
      <c r="I46" s="35">
        <f t="shared" si="1"/>
        <v>0.25</v>
      </c>
    </row>
    <row r="47" spans="1:9" x14ac:dyDescent="0.35">
      <c r="A47" t="s">
        <v>311</v>
      </c>
      <c r="B47" t="s">
        <v>80</v>
      </c>
      <c r="C47" s="35">
        <f t="shared" si="0"/>
        <v>0.75</v>
      </c>
      <c r="D47" s="35"/>
      <c r="F47" s="42">
        <v>2</v>
      </c>
      <c r="I47" s="35">
        <f t="shared" si="1"/>
        <v>0.75</v>
      </c>
    </row>
    <row r="48" spans="1:9" x14ac:dyDescent="0.35">
      <c r="A48" t="s">
        <v>312</v>
      </c>
      <c r="B48" t="s">
        <v>81</v>
      </c>
      <c r="C48" s="35">
        <f t="shared" si="0"/>
        <v>0.5</v>
      </c>
      <c r="D48" s="35"/>
      <c r="F48" s="42">
        <v>3</v>
      </c>
      <c r="I48" s="35">
        <f t="shared" si="1"/>
        <v>0.5</v>
      </c>
    </row>
    <row r="49" spans="1:9" x14ac:dyDescent="0.35">
      <c r="A49" t="s">
        <v>313</v>
      </c>
      <c r="B49" t="s">
        <v>87</v>
      </c>
      <c r="C49" s="35">
        <f t="shared" si="0"/>
        <v>0.5</v>
      </c>
      <c r="D49" s="35"/>
      <c r="F49" s="42">
        <v>3</v>
      </c>
      <c r="I49" s="35">
        <f t="shared" si="1"/>
        <v>0.5</v>
      </c>
    </row>
    <row r="50" spans="1:9" x14ac:dyDescent="0.35">
      <c r="A50" t="s">
        <v>314</v>
      </c>
      <c r="B50" t="s">
        <v>88</v>
      </c>
      <c r="C50" s="35">
        <f t="shared" si="0"/>
        <v>0.5</v>
      </c>
      <c r="D50" s="35"/>
      <c r="F50" s="42">
        <v>3</v>
      </c>
      <c r="I50" s="35">
        <f t="shared" si="1"/>
        <v>0.5</v>
      </c>
    </row>
    <row r="51" spans="1:9" x14ac:dyDescent="0.35">
      <c r="A51" t="s">
        <v>85</v>
      </c>
      <c r="B51" t="s">
        <v>315</v>
      </c>
      <c r="C51" s="35">
        <f t="shared" si="0"/>
        <v>0.5</v>
      </c>
      <c r="D51" s="35"/>
      <c r="F51" s="42">
        <v>3</v>
      </c>
      <c r="I51" s="35">
        <f t="shared" si="1"/>
        <v>0.5</v>
      </c>
    </row>
    <row r="52" spans="1:9" x14ac:dyDescent="0.35">
      <c r="A52" t="s">
        <v>316</v>
      </c>
      <c r="B52" t="s">
        <v>90</v>
      </c>
      <c r="C52" s="35">
        <f t="shared" si="0"/>
        <v>0.75</v>
      </c>
      <c r="D52" s="35"/>
      <c r="F52" s="42">
        <v>2</v>
      </c>
      <c r="I52" s="35">
        <f t="shared" si="1"/>
        <v>0.75</v>
      </c>
    </row>
    <row r="53" spans="1:9" x14ac:dyDescent="0.35">
      <c r="A53" t="s">
        <v>82</v>
      </c>
      <c r="B53" t="s">
        <v>83</v>
      </c>
      <c r="C53" s="35">
        <f t="shared" si="0"/>
        <v>0.25</v>
      </c>
      <c r="D53" s="35"/>
      <c r="F53" s="42">
        <v>4</v>
      </c>
      <c r="I53" s="35">
        <f t="shared" si="1"/>
        <v>0.25</v>
      </c>
    </row>
    <row r="54" spans="1:9" x14ac:dyDescent="0.35">
      <c r="A54" t="s">
        <v>317</v>
      </c>
      <c r="B54" t="s">
        <v>131</v>
      </c>
      <c r="C54" s="35">
        <f t="shared" si="0"/>
        <v>0.75</v>
      </c>
      <c r="D54" s="35"/>
      <c r="F54" s="42">
        <v>2</v>
      </c>
      <c r="I54" s="35">
        <f t="shared" si="1"/>
        <v>0.75</v>
      </c>
    </row>
    <row r="55" spans="1:9" x14ac:dyDescent="0.35">
      <c r="A55" t="s">
        <v>318</v>
      </c>
      <c r="B55" t="s">
        <v>91</v>
      </c>
      <c r="C55" s="35">
        <f t="shared" si="0"/>
        <v>0.75</v>
      </c>
      <c r="D55" s="35"/>
      <c r="F55" s="42">
        <v>2</v>
      </c>
      <c r="I55" s="35">
        <f t="shared" si="1"/>
        <v>0.75</v>
      </c>
    </row>
    <row r="56" spans="1:9" x14ac:dyDescent="0.35">
      <c r="A56" t="s">
        <v>319</v>
      </c>
      <c r="B56" t="s">
        <v>93</v>
      </c>
      <c r="C56" s="35">
        <f t="shared" si="0"/>
        <v>0.75</v>
      </c>
      <c r="D56" s="35"/>
      <c r="F56" s="42">
        <v>2</v>
      </c>
      <c r="I56" s="35">
        <f t="shared" si="1"/>
        <v>0.75</v>
      </c>
    </row>
    <row r="57" spans="1:9" x14ac:dyDescent="0.35">
      <c r="A57" t="s">
        <v>320</v>
      </c>
      <c r="B57" t="s">
        <v>94</v>
      </c>
      <c r="C57" s="35">
        <f t="shared" si="0"/>
        <v>0.75</v>
      </c>
      <c r="D57" s="35"/>
      <c r="F57" s="42">
        <v>2</v>
      </c>
      <c r="I57" s="35">
        <f t="shared" si="1"/>
        <v>0.75</v>
      </c>
    </row>
    <row r="58" spans="1:9" x14ac:dyDescent="0.35">
      <c r="A58" t="s">
        <v>267</v>
      </c>
      <c r="B58" t="s">
        <v>321</v>
      </c>
      <c r="C58" s="35">
        <f t="shared" si="0"/>
        <v>0.25</v>
      </c>
      <c r="D58" s="35"/>
      <c r="F58" s="42">
        <v>4</v>
      </c>
      <c r="I58" s="35">
        <f t="shared" si="1"/>
        <v>0.25</v>
      </c>
    </row>
    <row r="59" spans="1:9" x14ac:dyDescent="0.35">
      <c r="A59" t="s">
        <v>322</v>
      </c>
      <c r="B59" t="s">
        <v>98</v>
      </c>
      <c r="C59" s="35">
        <f t="shared" si="0"/>
        <v>0.75</v>
      </c>
      <c r="D59" s="35"/>
      <c r="F59" s="42">
        <v>2</v>
      </c>
      <c r="I59" s="35">
        <f t="shared" si="1"/>
        <v>0.75</v>
      </c>
    </row>
    <row r="60" spans="1:9" x14ac:dyDescent="0.35">
      <c r="A60" t="s">
        <v>323</v>
      </c>
      <c r="B60" t="s">
        <v>96</v>
      </c>
      <c r="C60" s="35">
        <f t="shared" si="0"/>
        <v>0.5</v>
      </c>
      <c r="D60" s="35"/>
      <c r="F60" s="42">
        <v>3</v>
      </c>
      <c r="I60" s="35">
        <f t="shared" si="1"/>
        <v>0.5</v>
      </c>
    </row>
    <row r="61" spans="1:9" x14ac:dyDescent="0.35">
      <c r="A61" t="s">
        <v>324</v>
      </c>
      <c r="B61" t="s">
        <v>97</v>
      </c>
      <c r="C61" s="35">
        <f t="shared" si="0"/>
        <v>1</v>
      </c>
      <c r="D61" s="35"/>
      <c r="F61" s="42">
        <v>1</v>
      </c>
      <c r="I61" s="35">
        <f t="shared" si="1"/>
        <v>1</v>
      </c>
    </row>
    <row r="62" spans="1:9" x14ac:dyDescent="0.35">
      <c r="A62" t="s">
        <v>325</v>
      </c>
      <c r="B62" t="s">
        <v>99</v>
      </c>
      <c r="C62" s="35">
        <f t="shared" si="0"/>
        <v>0.5</v>
      </c>
      <c r="D62" s="35"/>
      <c r="F62" s="42">
        <v>3</v>
      </c>
      <c r="I62" s="35">
        <f t="shared" si="1"/>
        <v>0.5</v>
      </c>
    </row>
    <row r="63" spans="1:9" x14ac:dyDescent="0.35">
      <c r="A63" t="s">
        <v>326</v>
      </c>
      <c r="B63" t="s">
        <v>101</v>
      </c>
      <c r="C63" s="35">
        <f t="shared" si="0"/>
        <v>0.5</v>
      </c>
      <c r="D63" s="35"/>
      <c r="F63" s="42">
        <v>3</v>
      </c>
      <c r="I63" s="35">
        <f t="shared" si="1"/>
        <v>0.5</v>
      </c>
    </row>
    <row r="64" spans="1:9" x14ac:dyDescent="0.35">
      <c r="A64" t="s">
        <v>102</v>
      </c>
      <c r="B64" t="s">
        <v>103</v>
      </c>
      <c r="C64" s="35">
        <f t="shared" si="0"/>
        <v>0.25</v>
      </c>
      <c r="D64" s="35"/>
      <c r="F64" s="42">
        <v>4</v>
      </c>
      <c r="I64" s="35">
        <f t="shared" si="1"/>
        <v>0.25</v>
      </c>
    </row>
    <row r="65" spans="1:9" x14ac:dyDescent="0.35">
      <c r="A65" t="s">
        <v>327</v>
      </c>
      <c r="B65" t="s">
        <v>220</v>
      </c>
      <c r="C65" s="35">
        <f t="shared" si="0"/>
        <v>0.25</v>
      </c>
      <c r="D65" s="35"/>
      <c r="F65" s="42">
        <v>4</v>
      </c>
      <c r="I65" s="35">
        <f t="shared" si="1"/>
        <v>0.25</v>
      </c>
    </row>
    <row r="66" spans="1:9" x14ac:dyDescent="0.35">
      <c r="A66" t="s">
        <v>328</v>
      </c>
      <c r="B66" t="s">
        <v>122</v>
      </c>
      <c r="C66" s="35">
        <f t="shared" si="0"/>
        <v>0.5</v>
      </c>
      <c r="D66" s="35"/>
      <c r="F66" s="42">
        <v>3</v>
      </c>
      <c r="I66" s="35">
        <f t="shared" si="1"/>
        <v>0.5</v>
      </c>
    </row>
    <row r="67" spans="1:9" x14ac:dyDescent="0.35">
      <c r="A67" t="s">
        <v>329</v>
      </c>
      <c r="B67" t="s">
        <v>104</v>
      </c>
      <c r="C67" s="35">
        <f t="shared" si="0"/>
        <v>0.5</v>
      </c>
      <c r="D67" s="35"/>
      <c r="F67" s="42">
        <v>3</v>
      </c>
      <c r="I67" s="35">
        <f t="shared" si="1"/>
        <v>0.5</v>
      </c>
    </row>
    <row r="68" spans="1:9" x14ac:dyDescent="0.35">
      <c r="A68" t="s">
        <v>330</v>
      </c>
      <c r="B68" t="s">
        <v>107</v>
      </c>
      <c r="C68" s="35">
        <f t="shared" si="0"/>
        <v>0.75</v>
      </c>
      <c r="D68" s="35"/>
      <c r="F68" s="42">
        <v>2</v>
      </c>
      <c r="I68" s="35">
        <f t="shared" si="1"/>
        <v>0.75</v>
      </c>
    </row>
    <row r="69" spans="1:9" x14ac:dyDescent="0.35">
      <c r="A69" t="s">
        <v>331</v>
      </c>
      <c r="B69" t="s">
        <v>232</v>
      </c>
      <c r="C69" s="35">
        <f t="shared" si="0"/>
        <v>0.5</v>
      </c>
      <c r="D69" s="35"/>
      <c r="F69" s="42">
        <v>3</v>
      </c>
      <c r="I69" s="35">
        <f t="shared" si="1"/>
        <v>0.5</v>
      </c>
    </row>
    <row r="70" spans="1:9" x14ac:dyDescent="0.35">
      <c r="A70" t="s">
        <v>332</v>
      </c>
      <c r="B70" t="s">
        <v>108</v>
      </c>
      <c r="C70" s="35">
        <f t="shared" si="0"/>
        <v>0.25</v>
      </c>
      <c r="D70" s="35"/>
      <c r="F70" s="42">
        <v>4</v>
      </c>
      <c r="I70" s="35">
        <f t="shared" si="1"/>
        <v>0.25</v>
      </c>
    </row>
    <row r="71" spans="1:9" x14ac:dyDescent="0.35">
      <c r="A71" t="s">
        <v>112</v>
      </c>
      <c r="B71" t="s">
        <v>333</v>
      </c>
      <c r="C71" s="35">
        <f t="shared" si="0"/>
        <v>0.75</v>
      </c>
      <c r="D71" s="35"/>
      <c r="F71" s="42">
        <v>2</v>
      </c>
      <c r="I71" s="35">
        <f t="shared" si="1"/>
        <v>0.75</v>
      </c>
    </row>
    <row r="72" spans="1:9" x14ac:dyDescent="0.35">
      <c r="A72" t="s">
        <v>334</v>
      </c>
      <c r="B72" t="s">
        <v>110</v>
      </c>
      <c r="C72" s="35">
        <f t="shared" si="0"/>
        <v>0.75</v>
      </c>
      <c r="D72" s="35"/>
      <c r="F72" s="42">
        <v>2</v>
      </c>
      <c r="I72" s="35">
        <f t="shared" si="1"/>
        <v>0.75</v>
      </c>
    </row>
    <row r="73" spans="1:9" x14ac:dyDescent="0.35">
      <c r="A73" t="s">
        <v>335</v>
      </c>
      <c r="B73" t="s">
        <v>109</v>
      </c>
      <c r="C73" s="35">
        <f t="shared" si="0"/>
        <v>0.75</v>
      </c>
      <c r="D73" s="35"/>
      <c r="F73" s="42">
        <v>2</v>
      </c>
      <c r="I73" s="35">
        <f t="shared" si="1"/>
        <v>0.75</v>
      </c>
    </row>
    <row r="74" spans="1:9" x14ac:dyDescent="0.35">
      <c r="A74" t="s">
        <v>336</v>
      </c>
      <c r="B74" t="s">
        <v>111</v>
      </c>
      <c r="C74" s="35">
        <f t="shared" ref="C74:C137" si="2">+I74</f>
        <v>0.75</v>
      </c>
      <c r="D74" s="35"/>
      <c r="F74" s="42">
        <v>2</v>
      </c>
      <c r="I74" s="35">
        <f t="shared" ref="I74:I137" si="3">IF(ISNUMBER(F74)=TRUE,I$6*(F74-I$5)/(I$4-I$5)+(1-I$6)*(1-(F74-I$5)/(I$4-I$5)),"..")</f>
        <v>0.75</v>
      </c>
    </row>
    <row r="75" spans="1:9" x14ac:dyDescent="0.35">
      <c r="A75" t="s">
        <v>337</v>
      </c>
      <c r="B75" t="s">
        <v>127</v>
      </c>
      <c r="C75" s="35">
        <f t="shared" si="2"/>
        <v>0.5</v>
      </c>
      <c r="D75" s="35"/>
      <c r="F75" s="42">
        <v>3</v>
      </c>
      <c r="I75" s="35">
        <f t="shared" si="3"/>
        <v>0.5</v>
      </c>
    </row>
    <row r="76" spans="1:9" x14ac:dyDescent="0.35">
      <c r="A76" t="s">
        <v>338</v>
      </c>
      <c r="B76" t="s">
        <v>114</v>
      </c>
      <c r="C76" s="35">
        <f t="shared" si="2"/>
        <v>0.5</v>
      </c>
      <c r="D76" s="35"/>
      <c r="F76" s="42">
        <v>3</v>
      </c>
      <c r="I76" s="35">
        <f t="shared" si="3"/>
        <v>0.5</v>
      </c>
    </row>
    <row r="77" spans="1:9" x14ac:dyDescent="0.35">
      <c r="A77" t="s">
        <v>119</v>
      </c>
      <c r="B77" t="s">
        <v>120</v>
      </c>
      <c r="C77" s="35">
        <f t="shared" si="2"/>
        <v>0.5</v>
      </c>
      <c r="D77" s="35"/>
      <c r="F77" s="42">
        <v>3</v>
      </c>
      <c r="I77" s="35">
        <f t="shared" si="3"/>
        <v>0.5</v>
      </c>
    </row>
    <row r="78" spans="1:9" x14ac:dyDescent="0.35">
      <c r="A78" t="s">
        <v>339</v>
      </c>
      <c r="B78" t="s">
        <v>116</v>
      </c>
      <c r="C78" s="35">
        <f t="shared" si="2"/>
        <v>0.5</v>
      </c>
      <c r="D78" s="35"/>
      <c r="F78" s="42">
        <v>3</v>
      </c>
      <c r="I78" s="35">
        <f t="shared" si="3"/>
        <v>0.5</v>
      </c>
    </row>
    <row r="79" spans="1:9" x14ac:dyDescent="0.35">
      <c r="A79" t="s">
        <v>340</v>
      </c>
      <c r="B79" t="s">
        <v>95</v>
      </c>
      <c r="C79" s="35">
        <f t="shared" si="2"/>
        <v>0.75</v>
      </c>
      <c r="D79" s="35"/>
      <c r="F79" s="42">
        <v>2</v>
      </c>
      <c r="I79" s="35">
        <f t="shared" si="3"/>
        <v>0.75</v>
      </c>
    </row>
    <row r="80" spans="1:9" x14ac:dyDescent="0.35">
      <c r="A80" t="s">
        <v>341</v>
      </c>
      <c r="B80" t="s">
        <v>117</v>
      </c>
      <c r="C80" s="35">
        <f t="shared" si="2"/>
        <v>0.5</v>
      </c>
      <c r="D80" s="35"/>
      <c r="F80" s="42">
        <v>3</v>
      </c>
      <c r="I80" s="35">
        <f t="shared" si="3"/>
        <v>0.5</v>
      </c>
    </row>
    <row r="81" spans="1:9" x14ac:dyDescent="0.35">
      <c r="A81" t="s">
        <v>342</v>
      </c>
      <c r="B81" t="s">
        <v>123</v>
      </c>
      <c r="C81" s="35">
        <f t="shared" si="2"/>
        <v>0.5</v>
      </c>
      <c r="D81" s="35"/>
      <c r="F81" s="42">
        <v>3</v>
      </c>
      <c r="I81" s="35">
        <f t="shared" si="3"/>
        <v>0.5</v>
      </c>
    </row>
    <row r="82" spans="1:9" x14ac:dyDescent="0.35">
      <c r="A82" t="s">
        <v>343</v>
      </c>
      <c r="B82" t="s">
        <v>125</v>
      </c>
      <c r="C82" s="35">
        <f t="shared" si="2"/>
        <v>1</v>
      </c>
      <c r="D82" s="35"/>
      <c r="F82" s="42">
        <v>1</v>
      </c>
      <c r="I82" s="35">
        <f t="shared" si="3"/>
        <v>1</v>
      </c>
    </row>
    <row r="83" spans="1:9" x14ac:dyDescent="0.35">
      <c r="A83" t="s">
        <v>344</v>
      </c>
      <c r="B83" t="s">
        <v>124</v>
      </c>
      <c r="C83" s="35">
        <f t="shared" si="2"/>
        <v>0.75</v>
      </c>
      <c r="D83" s="35"/>
      <c r="F83" s="42">
        <v>2</v>
      </c>
      <c r="I83" s="35">
        <f t="shared" si="3"/>
        <v>0.75</v>
      </c>
    </row>
    <row r="84" spans="1:9" x14ac:dyDescent="0.35">
      <c r="A84" t="s">
        <v>345</v>
      </c>
      <c r="B84" t="s">
        <v>128</v>
      </c>
      <c r="C84" s="35">
        <f t="shared" si="2"/>
        <v>0.75</v>
      </c>
      <c r="D84" s="35"/>
      <c r="F84" s="42">
        <v>2</v>
      </c>
      <c r="I84" s="35">
        <f t="shared" si="3"/>
        <v>0.75</v>
      </c>
    </row>
    <row r="85" spans="1:9" x14ac:dyDescent="0.35">
      <c r="A85" t="s">
        <v>346</v>
      </c>
      <c r="B85" t="s">
        <v>126</v>
      </c>
      <c r="C85" s="35">
        <f t="shared" si="2"/>
        <v>0.5</v>
      </c>
      <c r="D85" s="35"/>
      <c r="F85" s="42">
        <v>3</v>
      </c>
      <c r="I85" s="35">
        <f t="shared" si="3"/>
        <v>0.5</v>
      </c>
    </row>
    <row r="86" spans="1:9" x14ac:dyDescent="0.35">
      <c r="A86" t="s">
        <v>347</v>
      </c>
      <c r="B86" t="s">
        <v>121</v>
      </c>
      <c r="C86" s="35">
        <f t="shared" si="2"/>
        <v>0.5</v>
      </c>
      <c r="D86" s="35"/>
      <c r="F86" s="42">
        <v>3</v>
      </c>
      <c r="I86" s="35">
        <f t="shared" si="3"/>
        <v>0.5</v>
      </c>
    </row>
    <row r="87" spans="1:9" x14ac:dyDescent="0.35">
      <c r="A87" t="s">
        <v>348</v>
      </c>
      <c r="B87" t="s">
        <v>118</v>
      </c>
      <c r="C87" s="35">
        <f t="shared" si="2"/>
        <v>0.25</v>
      </c>
      <c r="D87" s="35"/>
      <c r="F87" s="42">
        <v>4</v>
      </c>
      <c r="I87" s="35">
        <f t="shared" si="3"/>
        <v>0.25</v>
      </c>
    </row>
    <row r="88" spans="1:9" x14ac:dyDescent="0.35">
      <c r="A88" t="s">
        <v>349</v>
      </c>
      <c r="B88" t="s">
        <v>129</v>
      </c>
      <c r="C88" s="35">
        <f t="shared" si="2"/>
        <v>0.5</v>
      </c>
      <c r="D88" s="35"/>
      <c r="F88" s="42">
        <v>3</v>
      </c>
      <c r="I88" s="35">
        <f t="shared" si="3"/>
        <v>0.5</v>
      </c>
    </row>
    <row r="89" spans="1:9" x14ac:dyDescent="0.35">
      <c r="A89" t="s">
        <v>350</v>
      </c>
      <c r="B89" t="s">
        <v>132</v>
      </c>
      <c r="C89" s="35">
        <f t="shared" si="2"/>
        <v>0.25</v>
      </c>
      <c r="D89" s="35"/>
      <c r="F89" s="42">
        <v>4</v>
      </c>
      <c r="I89" s="35">
        <f t="shared" si="3"/>
        <v>0.25</v>
      </c>
    </row>
    <row r="90" spans="1:9" x14ac:dyDescent="0.35">
      <c r="A90" t="s">
        <v>351</v>
      </c>
      <c r="B90" t="s">
        <v>130</v>
      </c>
      <c r="C90" s="35">
        <f t="shared" si="2"/>
        <v>0.25</v>
      </c>
      <c r="D90" s="35"/>
      <c r="F90" s="42">
        <v>4</v>
      </c>
      <c r="I90" s="35">
        <f t="shared" si="3"/>
        <v>0.25</v>
      </c>
    </row>
    <row r="91" spans="1:9" x14ac:dyDescent="0.35">
      <c r="A91" t="s">
        <v>352</v>
      </c>
      <c r="B91" t="s">
        <v>353</v>
      </c>
      <c r="C91" s="35" t="str">
        <f t="shared" si="2"/>
        <v>..</v>
      </c>
      <c r="D91" s="35"/>
      <c r="F91" s="42" t="s">
        <v>22</v>
      </c>
      <c r="I91" s="35" t="str">
        <f t="shared" si="3"/>
        <v>..</v>
      </c>
    </row>
    <row r="92" spans="1:9" x14ac:dyDescent="0.35">
      <c r="A92" t="s">
        <v>354</v>
      </c>
      <c r="B92" t="s">
        <v>133</v>
      </c>
      <c r="C92" s="35">
        <f t="shared" si="2"/>
        <v>0.75</v>
      </c>
      <c r="D92" s="35"/>
      <c r="F92" s="42">
        <v>2</v>
      </c>
      <c r="I92" s="35">
        <f t="shared" si="3"/>
        <v>0.75</v>
      </c>
    </row>
    <row r="93" spans="1:9" x14ac:dyDescent="0.35">
      <c r="A93" t="s">
        <v>355</v>
      </c>
      <c r="B93" t="s">
        <v>140</v>
      </c>
      <c r="C93" s="35">
        <f t="shared" si="2"/>
        <v>0.75</v>
      </c>
      <c r="D93" s="35"/>
      <c r="F93" s="42">
        <v>2</v>
      </c>
      <c r="I93" s="35">
        <f t="shared" si="3"/>
        <v>0.75</v>
      </c>
    </row>
    <row r="94" spans="1:9" x14ac:dyDescent="0.35">
      <c r="A94" t="s">
        <v>356</v>
      </c>
      <c r="B94" t="s">
        <v>135</v>
      </c>
      <c r="C94" s="35">
        <f t="shared" si="2"/>
        <v>0.5</v>
      </c>
      <c r="D94" s="35"/>
      <c r="F94" s="42">
        <v>3</v>
      </c>
      <c r="I94" s="35">
        <f t="shared" si="3"/>
        <v>0.5</v>
      </c>
    </row>
    <row r="95" spans="1:9" x14ac:dyDescent="0.35">
      <c r="A95" t="s">
        <v>357</v>
      </c>
      <c r="B95" t="s">
        <v>134</v>
      </c>
      <c r="C95" s="35">
        <f t="shared" si="2"/>
        <v>0.5</v>
      </c>
      <c r="D95" s="35"/>
      <c r="F95" s="42">
        <v>3</v>
      </c>
      <c r="I95" s="35">
        <f t="shared" si="3"/>
        <v>0.5</v>
      </c>
    </row>
    <row r="96" spans="1:9" x14ac:dyDescent="0.35">
      <c r="A96" t="s">
        <v>137</v>
      </c>
      <c r="B96" t="s">
        <v>138</v>
      </c>
      <c r="C96" s="35">
        <f t="shared" si="2"/>
        <v>0.25</v>
      </c>
      <c r="D96" s="35"/>
      <c r="F96" s="42">
        <v>4</v>
      </c>
      <c r="I96" s="35">
        <f t="shared" si="3"/>
        <v>0.25</v>
      </c>
    </row>
    <row r="97" spans="1:9" x14ac:dyDescent="0.35">
      <c r="A97" t="s">
        <v>358</v>
      </c>
      <c r="B97" t="s">
        <v>139</v>
      </c>
      <c r="C97" s="35">
        <f t="shared" si="2"/>
        <v>0</v>
      </c>
      <c r="D97" s="35"/>
      <c r="F97" s="42">
        <v>5</v>
      </c>
      <c r="I97" s="35">
        <f t="shared" si="3"/>
        <v>0</v>
      </c>
    </row>
    <row r="98" spans="1:9" x14ac:dyDescent="0.35">
      <c r="A98" t="s">
        <v>359</v>
      </c>
      <c r="B98" t="s">
        <v>136</v>
      </c>
      <c r="C98" s="35">
        <f t="shared" si="2"/>
        <v>0.75</v>
      </c>
      <c r="D98" s="35"/>
      <c r="F98" s="42">
        <v>2</v>
      </c>
      <c r="I98" s="35">
        <f t="shared" si="3"/>
        <v>0.75</v>
      </c>
    </row>
    <row r="99" spans="1:9" x14ac:dyDescent="0.35">
      <c r="A99" t="s">
        <v>360</v>
      </c>
      <c r="B99" t="s">
        <v>141</v>
      </c>
      <c r="C99" s="35">
        <f t="shared" si="2"/>
        <v>0.5</v>
      </c>
      <c r="D99" s="35"/>
      <c r="F99" s="42">
        <v>3</v>
      </c>
      <c r="I99" s="35">
        <f t="shared" si="3"/>
        <v>0.5</v>
      </c>
    </row>
    <row r="100" spans="1:9" x14ac:dyDescent="0.35">
      <c r="A100" t="s">
        <v>361</v>
      </c>
      <c r="B100" t="s">
        <v>142</v>
      </c>
      <c r="C100" s="35">
        <f t="shared" si="2"/>
        <v>0.75</v>
      </c>
      <c r="D100" s="35"/>
      <c r="F100" s="42">
        <v>2</v>
      </c>
      <c r="I100" s="35">
        <f t="shared" si="3"/>
        <v>0.75</v>
      </c>
    </row>
    <row r="101" spans="1:9" x14ac:dyDescent="0.35">
      <c r="A101" t="s">
        <v>362</v>
      </c>
      <c r="B101" t="s">
        <v>143</v>
      </c>
      <c r="C101" s="35">
        <f t="shared" si="2"/>
        <v>0.5</v>
      </c>
      <c r="D101" s="35"/>
      <c r="F101" s="42">
        <v>3</v>
      </c>
      <c r="I101" s="35">
        <f t="shared" si="3"/>
        <v>0.5</v>
      </c>
    </row>
    <row r="102" spans="1:9" x14ac:dyDescent="0.35">
      <c r="A102" t="s">
        <v>363</v>
      </c>
      <c r="B102" t="s">
        <v>145</v>
      </c>
      <c r="C102" s="35">
        <f t="shared" si="2"/>
        <v>0.75</v>
      </c>
      <c r="D102" s="35"/>
      <c r="F102" s="42">
        <v>2</v>
      </c>
      <c r="I102" s="35">
        <f t="shared" si="3"/>
        <v>0.75</v>
      </c>
    </row>
    <row r="103" spans="1:9" x14ac:dyDescent="0.35">
      <c r="A103" t="s">
        <v>364</v>
      </c>
      <c r="B103" t="s">
        <v>144</v>
      </c>
      <c r="C103" s="35">
        <f t="shared" si="2"/>
        <v>0.5</v>
      </c>
      <c r="D103" s="35"/>
      <c r="F103" s="42">
        <v>3</v>
      </c>
      <c r="I103" s="35">
        <f t="shared" si="3"/>
        <v>0.5</v>
      </c>
    </row>
    <row r="104" spans="1:9" x14ac:dyDescent="0.35">
      <c r="A104" t="s">
        <v>365</v>
      </c>
      <c r="B104" t="s">
        <v>146</v>
      </c>
      <c r="C104" s="35">
        <f t="shared" si="2"/>
        <v>0.5</v>
      </c>
      <c r="D104" s="35"/>
      <c r="F104" s="42">
        <v>3</v>
      </c>
      <c r="I104" s="35">
        <f t="shared" si="3"/>
        <v>0.5</v>
      </c>
    </row>
    <row r="105" spans="1:9" x14ac:dyDescent="0.35">
      <c r="A105" t="s">
        <v>366</v>
      </c>
      <c r="B105" t="s">
        <v>147</v>
      </c>
      <c r="C105" s="35">
        <f t="shared" si="2"/>
        <v>0.25</v>
      </c>
      <c r="D105" s="35"/>
      <c r="F105" s="42">
        <v>4</v>
      </c>
      <c r="I105" s="35">
        <f t="shared" si="3"/>
        <v>0.25</v>
      </c>
    </row>
    <row r="106" spans="1:9" x14ac:dyDescent="0.35">
      <c r="A106" t="s">
        <v>367</v>
      </c>
      <c r="B106" t="s">
        <v>155</v>
      </c>
      <c r="C106" s="35">
        <f t="shared" si="2"/>
        <v>0.5</v>
      </c>
      <c r="D106" s="35"/>
      <c r="F106" s="42">
        <v>3</v>
      </c>
      <c r="I106" s="35">
        <f t="shared" si="3"/>
        <v>0.5</v>
      </c>
    </row>
    <row r="107" spans="1:9" x14ac:dyDescent="0.35">
      <c r="A107" t="s">
        <v>368</v>
      </c>
      <c r="B107" t="s">
        <v>156</v>
      </c>
      <c r="C107" s="35">
        <f t="shared" si="2"/>
        <v>0.75</v>
      </c>
      <c r="D107" s="35"/>
      <c r="F107" s="42">
        <v>2</v>
      </c>
      <c r="I107" s="35">
        <f t="shared" si="3"/>
        <v>0.75</v>
      </c>
    </row>
    <row r="108" spans="1:9" x14ac:dyDescent="0.35">
      <c r="A108" t="s">
        <v>148</v>
      </c>
      <c r="B108" t="s">
        <v>149</v>
      </c>
      <c r="C108" s="35">
        <f t="shared" si="2"/>
        <v>0.5</v>
      </c>
      <c r="D108" s="35"/>
      <c r="F108" s="42">
        <v>3</v>
      </c>
      <c r="I108" s="35">
        <f t="shared" si="3"/>
        <v>0.5</v>
      </c>
    </row>
    <row r="109" spans="1:9" x14ac:dyDescent="0.35">
      <c r="A109" t="s">
        <v>157</v>
      </c>
      <c r="B109" t="s">
        <v>158</v>
      </c>
      <c r="C109" s="35">
        <f t="shared" si="2"/>
        <v>0.75</v>
      </c>
      <c r="D109" s="35"/>
      <c r="F109" s="42">
        <v>2</v>
      </c>
      <c r="I109" s="35">
        <f t="shared" si="3"/>
        <v>0.75</v>
      </c>
    </row>
    <row r="110" spans="1:9" x14ac:dyDescent="0.35">
      <c r="A110" t="s">
        <v>369</v>
      </c>
      <c r="B110" t="s">
        <v>169</v>
      </c>
      <c r="C110" s="35">
        <f t="shared" si="2"/>
        <v>0.75</v>
      </c>
      <c r="D110" s="35"/>
      <c r="F110" s="42">
        <v>2</v>
      </c>
      <c r="I110" s="35">
        <f t="shared" si="3"/>
        <v>0.75</v>
      </c>
    </row>
    <row r="111" spans="1:9" x14ac:dyDescent="0.35">
      <c r="A111" t="s">
        <v>370</v>
      </c>
      <c r="B111" t="s">
        <v>159</v>
      </c>
      <c r="C111" s="35">
        <f t="shared" si="2"/>
        <v>0.25</v>
      </c>
      <c r="D111" s="35"/>
      <c r="F111" s="42">
        <v>4</v>
      </c>
      <c r="I111" s="35">
        <f t="shared" si="3"/>
        <v>0.25</v>
      </c>
    </row>
    <row r="112" spans="1:9" x14ac:dyDescent="0.35">
      <c r="A112" t="s">
        <v>371</v>
      </c>
      <c r="B112" t="s">
        <v>166</v>
      </c>
      <c r="C112" s="35">
        <f t="shared" si="2"/>
        <v>0.5</v>
      </c>
      <c r="D112" s="35"/>
      <c r="F112" s="42">
        <v>3</v>
      </c>
      <c r="I112" s="35">
        <f t="shared" si="3"/>
        <v>0.5</v>
      </c>
    </row>
    <row r="113" spans="1:9" x14ac:dyDescent="0.35">
      <c r="A113" t="s">
        <v>372</v>
      </c>
      <c r="B113" t="s">
        <v>160</v>
      </c>
      <c r="C113" s="35">
        <f t="shared" si="2"/>
        <v>0.5</v>
      </c>
      <c r="D113" s="35"/>
      <c r="F113" s="42">
        <v>3</v>
      </c>
      <c r="I113" s="35">
        <f t="shared" si="3"/>
        <v>0.5</v>
      </c>
    </row>
    <row r="114" spans="1:9" x14ac:dyDescent="0.35">
      <c r="A114" t="s">
        <v>373</v>
      </c>
      <c r="B114" t="s">
        <v>161</v>
      </c>
      <c r="C114" s="35">
        <f t="shared" si="2"/>
        <v>0</v>
      </c>
      <c r="D114" s="35"/>
      <c r="F114" s="42">
        <v>5</v>
      </c>
      <c r="I114" s="35">
        <f t="shared" si="3"/>
        <v>0</v>
      </c>
    </row>
    <row r="115" spans="1:9" x14ac:dyDescent="0.35">
      <c r="A115" t="s">
        <v>374</v>
      </c>
      <c r="B115" t="s">
        <v>164</v>
      </c>
      <c r="C115" s="35">
        <f t="shared" si="2"/>
        <v>1</v>
      </c>
      <c r="D115" s="35"/>
      <c r="F115" s="42">
        <v>1</v>
      </c>
      <c r="I115" s="35">
        <f t="shared" si="3"/>
        <v>1</v>
      </c>
    </row>
    <row r="116" spans="1:9" x14ac:dyDescent="0.35">
      <c r="A116" t="s">
        <v>375</v>
      </c>
      <c r="B116" t="s">
        <v>167</v>
      </c>
      <c r="C116" s="35">
        <f t="shared" si="2"/>
        <v>0.75</v>
      </c>
      <c r="D116" s="35"/>
      <c r="F116" s="42">
        <v>2</v>
      </c>
      <c r="I116" s="35">
        <f t="shared" si="3"/>
        <v>0.75</v>
      </c>
    </row>
    <row r="117" spans="1:9" x14ac:dyDescent="0.35">
      <c r="A117" t="s">
        <v>376</v>
      </c>
      <c r="B117" t="s">
        <v>168</v>
      </c>
      <c r="C117" s="35">
        <f t="shared" si="2"/>
        <v>0.75</v>
      </c>
      <c r="D117" s="35"/>
      <c r="F117" s="42">
        <v>2</v>
      </c>
      <c r="I117" s="35">
        <f t="shared" si="3"/>
        <v>0.75</v>
      </c>
    </row>
    <row r="118" spans="1:9" x14ac:dyDescent="0.35">
      <c r="A118" t="s">
        <v>377</v>
      </c>
      <c r="B118" t="s">
        <v>177</v>
      </c>
      <c r="C118" s="35">
        <f t="shared" si="2"/>
        <v>0.5</v>
      </c>
      <c r="D118" s="35"/>
      <c r="F118" s="42">
        <v>3</v>
      </c>
      <c r="I118" s="35">
        <f t="shared" si="3"/>
        <v>0.5</v>
      </c>
    </row>
    <row r="119" spans="1:9" x14ac:dyDescent="0.35">
      <c r="A119" t="s">
        <v>378</v>
      </c>
      <c r="B119" t="s">
        <v>173</v>
      </c>
      <c r="C119" s="35">
        <f t="shared" si="2"/>
        <v>0.25</v>
      </c>
      <c r="D119" s="35"/>
      <c r="F119" s="42">
        <v>4</v>
      </c>
      <c r="I119" s="35">
        <f t="shared" si="3"/>
        <v>0.25</v>
      </c>
    </row>
    <row r="120" spans="1:9" x14ac:dyDescent="0.35">
      <c r="A120" t="s">
        <v>379</v>
      </c>
      <c r="B120" t="s">
        <v>187</v>
      </c>
      <c r="C120" s="35">
        <f t="shared" si="2"/>
        <v>0.5</v>
      </c>
      <c r="D120" s="35"/>
      <c r="F120" s="42">
        <v>3</v>
      </c>
      <c r="I120" s="35">
        <f t="shared" si="3"/>
        <v>0.5</v>
      </c>
    </row>
    <row r="121" spans="1:9" x14ac:dyDescent="0.35">
      <c r="A121" t="s">
        <v>380</v>
      </c>
      <c r="B121" t="s">
        <v>188</v>
      </c>
      <c r="C121" s="35">
        <f t="shared" si="2"/>
        <v>0.5</v>
      </c>
      <c r="D121" s="35"/>
      <c r="F121" s="42">
        <v>3</v>
      </c>
      <c r="I121" s="35">
        <f t="shared" si="3"/>
        <v>0.5</v>
      </c>
    </row>
    <row r="122" spans="1:9" x14ac:dyDescent="0.35">
      <c r="A122" t="s">
        <v>381</v>
      </c>
      <c r="B122" t="s">
        <v>174</v>
      </c>
      <c r="C122" s="35">
        <f t="shared" si="2"/>
        <v>0.75</v>
      </c>
      <c r="D122" s="35"/>
      <c r="F122" s="42">
        <v>2</v>
      </c>
      <c r="I122" s="35">
        <f t="shared" si="3"/>
        <v>0.75</v>
      </c>
    </row>
    <row r="123" spans="1:9" x14ac:dyDescent="0.35">
      <c r="A123" t="s">
        <v>382</v>
      </c>
      <c r="B123" t="s">
        <v>178</v>
      </c>
      <c r="C123" s="35">
        <f t="shared" si="2"/>
        <v>0</v>
      </c>
      <c r="D123" s="35"/>
      <c r="F123" s="42">
        <v>5</v>
      </c>
      <c r="I123" s="35">
        <f t="shared" si="3"/>
        <v>0</v>
      </c>
    </row>
    <row r="124" spans="1:9" x14ac:dyDescent="0.35">
      <c r="A124" t="s">
        <v>383</v>
      </c>
      <c r="B124" t="s">
        <v>179</v>
      </c>
      <c r="C124" s="35">
        <f t="shared" si="2"/>
        <v>0.75</v>
      </c>
      <c r="D124" s="35"/>
      <c r="F124" s="42">
        <v>2</v>
      </c>
      <c r="I124" s="35">
        <f t="shared" si="3"/>
        <v>0.75</v>
      </c>
    </row>
    <row r="125" spans="1:9" x14ac:dyDescent="0.35">
      <c r="A125" t="s">
        <v>384</v>
      </c>
      <c r="B125" t="s">
        <v>185</v>
      </c>
      <c r="C125" s="35">
        <f t="shared" si="2"/>
        <v>0.75</v>
      </c>
      <c r="D125" s="35"/>
      <c r="F125" s="42">
        <v>2</v>
      </c>
      <c r="I125" s="35">
        <f t="shared" si="3"/>
        <v>0.75</v>
      </c>
    </row>
    <row r="126" spans="1:9" x14ac:dyDescent="0.35">
      <c r="A126" t="s">
        <v>385</v>
      </c>
      <c r="B126" t="s">
        <v>184</v>
      </c>
      <c r="C126" s="35">
        <f t="shared" si="2"/>
        <v>0.25</v>
      </c>
      <c r="D126" s="35"/>
      <c r="F126" s="42">
        <v>4</v>
      </c>
      <c r="I126" s="35">
        <f t="shared" si="3"/>
        <v>0.25</v>
      </c>
    </row>
    <row r="127" spans="1:9" x14ac:dyDescent="0.35">
      <c r="A127" t="s">
        <v>386</v>
      </c>
      <c r="B127" t="s">
        <v>186</v>
      </c>
      <c r="C127" s="35">
        <f t="shared" si="2"/>
        <v>0.75</v>
      </c>
      <c r="D127" s="35"/>
      <c r="F127" s="42">
        <v>2</v>
      </c>
      <c r="I127" s="35">
        <f t="shared" si="3"/>
        <v>0.75</v>
      </c>
    </row>
    <row r="128" spans="1:9" x14ac:dyDescent="0.35">
      <c r="A128" t="s">
        <v>387</v>
      </c>
      <c r="B128" t="s">
        <v>175</v>
      </c>
      <c r="C128" s="35">
        <f t="shared" si="2"/>
        <v>0.25</v>
      </c>
      <c r="D128" s="35"/>
      <c r="F128" s="42">
        <v>4</v>
      </c>
      <c r="I128" s="35">
        <f t="shared" si="3"/>
        <v>0.25</v>
      </c>
    </row>
    <row r="129" spans="1:9" x14ac:dyDescent="0.35">
      <c r="A129" t="s">
        <v>388</v>
      </c>
      <c r="B129" t="s">
        <v>172</v>
      </c>
      <c r="C129" s="35">
        <f t="shared" si="2"/>
        <v>0.5</v>
      </c>
      <c r="D129" s="35"/>
      <c r="F129" s="42">
        <v>3</v>
      </c>
      <c r="I129" s="35">
        <f t="shared" si="3"/>
        <v>0.5</v>
      </c>
    </row>
    <row r="130" spans="1:9" x14ac:dyDescent="0.35">
      <c r="A130" t="s">
        <v>389</v>
      </c>
      <c r="B130" t="s">
        <v>171</v>
      </c>
      <c r="C130" s="35">
        <f t="shared" si="2"/>
        <v>0.75</v>
      </c>
      <c r="D130" s="35"/>
      <c r="F130" s="42">
        <v>2</v>
      </c>
      <c r="I130" s="35">
        <f t="shared" si="3"/>
        <v>0.75</v>
      </c>
    </row>
    <row r="131" spans="1:9" x14ac:dyDescent="0.35">
      <c r="A131" t="s">
        <v>390</v>
      </c>
      <c r="B131" t="s">
        <v>182</v>
      </c>
      <c r="C131" s="35">
        <f t="shared" si="2"/>
        <v>0.75</v>
      </c>
      <c r="D131" s="35"/>
      <c r="F131" s="42">
        <v>2</v>
      </c>
      <c r="I131" s="35">
        <f t="shared" si="3"/>
        <v>0.75</v>
      </c>
    </row>
    <row r="132" spans="1:9" x14ac:dyDescent="0.35">
      <c r="A132" t="s">
        <v>391</v>
      </c>
      <c r="B132" t="s">
        <v>181</v>
      </c>
      <c r="C132" s="35">
        <f t="shared" si="2"/>
        <v>0.5</v>
      </c>
      <c r="D132" s="35"/>
      <c r="F132" s="42">
        <v>3</v>
      </c>
      <c r="I132" s="35">
        <f t="shared" si="3"/>
        <v>0.5</v>
      </c>
    </row>
    <row r="133" spans="1:9" x14ac:dyDescent="0.35">
      <c r="A133" t="s">
        <v>392</v>
      </c>
      <c r="B133" t="s">
        <v>170</v>
      </c>
      <c r="C133" s="35">
        <f t="shared" si="2"/>
        <v>0.5</v>
      </c>
      <c r="D133" s="35"/>
      <c r="F133" s="42">
        <v>3</v>
      </c>
      <c r="I133" s="35">
        <f t="shared" si="3"/>
        <v>0.5</v>
      </c>
    </row>
    <row r="134" spans="1:9" x14ac:dyDescent="0.35">
      <c r="A134" t="s">
        <v>393</v>
      </c>
      <c r="B134" t="s">
        <v>183</v>
      </c>
      <c r="C134" s="35">
        <f t="shared" si="2"/>
        <v>0.25</v>
      </c>
      <c r="D134" s="35"/>
      <c r="F134" s="42">
        <v>4</v>
      </c>
      <c r="I134" s="35">
        <f t="shared" si="3"/>
        <v>0.25</v>
      </c>
    </row>
    <row r="135" spans="1:9" x14ac:dyDescent="0.35">
      <c r="A135" t="s">
        <v>394</v>
      </c>
      <c r="B135" t="s">
        <v>180</v>
      </c>
      <c r="C135" s="35">
        <f t="shared" si="2"/>
        <v>0.25</v>
      </c>
      <c r="D135" s="35"/>
      <c r="F135" s="42">
        <v>4</v>
      </c>
      <c r="I135" s="35">
        <f t="shared" si="3"/>
        <v>0.25</v>
      </c>
    </row>
    <row r="136" spans="1:9" x14ac:dyDescent="0.35">
      <c r="A136" t="s">
        <v>395</v>
      </c>
      <c r="B136" t="s">
        <v>189</v>
      </c>
      <c r="C136" s="35">
        <f t="shared" si="2"/>
        <v>0.75</v>
      </c>
      <c r="D136" s="35"/>
      <c r="F136" s="42">
        <v>2</v>
      </c>
      <c r="I136" s="35">
        <f t="shared" si="3"/>
        <v>0.75</v>
      </c>
    </row>
    <row r="137" spans="1:9" x14ac:dyDescent="0.35">
      <c r="A137" t="s">
        <v>396</v>
      </c>
      <c r="B137" t="s">
        <v>195</v>
      </c>
      <c r="C137" s="35">
        <f t="shared" si="2"/>
        <v>0.5</v>
      </c>
      <c r="D137" s="35"/>
      <c r="F137" s="42">
        <v>3</v>
      </c>
      <c r="I137" s="35">
        <f t="shared" si="3"/>
        <v>0.5</v>
      </c>
    </row>
    <row r="138" spans="1:9" x14ac:dyDescent="0.35">
      <c r="A138" t="s">
        <v>397</v>
      </c>
      <c r="B138" t="s">
        <v>193</v>
      </c>
      <c r="C138" s="35">
        <f t="shared" ref="C138:C201" si="4">+I138</f>
        <v>0.75</v>
      </c>
      <c r="D138" s="35"/>
      <c r="F138" s="42">
        <v>2</v>
      </c>
      <c r="I138" s="35">
        <f t="shared" ref="I138:I201" si="5">IF(ISNUMBER(F138)=TRUE,I$6*(F138-I$5)/(I$4-I$5)+(1-I$6)*(1-(F138-I$5)/(I$4-I$5)),"..")</f>
        <v>0.75</v>
      </c>
    </row>
    <row r="139" spans="1:9" x14ac:dyDescent="0.35">
      <c r="A139" t="s">
        <v>398</v>
      </c>
      <c r="B139" t="s">
        <v>196</v>
      </c>
      <c r="C139" s="35">
        <f t="shared" si="4"/>
        <v>1</v>
      </c>
      <c r="D139" s="35"/>
      <c r="F139" s="42">
        <v>1</v>
      </c>
      <c r="I139" s="35">
        <f t="shared" si="5"/>
        <v>1</v>
      </c>
    </row>
    <row r="140" spans="1:9" x14ac:dyDescent="0.35">
      <c r="A140" t="s">
        <v>399</v>
      </c>
      <c r="B140" t="s">
        <v>192</v>
      </c>
      <c r="C140" s="35">
        <f t="shared" si="4"/>
        <v>0.5</v>
      </c>
      <c r="D140" s="35"/>
      <c r="F140" s="42">
        <v>3</v>
      </c>
      <c r="I140" s="35">
        <f t="shared" si="5"/>
        <v>0.5</v>
      </c>
    </row>
    <row r="141" spans="1:9" x14ac:dyDescent="0.35">
      <c r="A141" t="s">
        <v>400</v>
      </c>
      <c r="B141" t="s">
        <v>190</v>
      </c>
      <c r="C141" s="35">
        <f t="shared" si="4"/>
        <v>0.25</v>
      </c>
      <c r="D141" s="35"/>
      <c r="F141" s="42">
        <v>4</v>
      </c>
      <c r="I141" s="35">
        <f t="shared" si="5"/>
        <v>0.25</v>
      </c>
    </row>
    <row r="142" spans="1:9" x14ac:dyDescent="0.35">
      <c r="A142" t="s">
        <v>401</v>
      </c>
      <c r="B142" t="s">
        <v>191</v>
      </c>
      <c r="C142" s="35">
        <f t="shared" si="4"/>
        <v>0.25</v>
      </c>
      <c r="D142" s="35"/>
      <c r="F142" s="42">
        <v>4</v>
      </c>
      <c r="I142" s="35">
        <f t="shared" si="5"/>
        <v>0.25</v>
      </c>
    </row>
    <row r="143" spans="1:9" x14ac:dyDescent="0.35">
      <c r="A143" t="s">
        <v>205</v>
      </c>
      <c r="B143" t="s">
        <v>206</v>
      </c>
      <c r="C143" s="35">
        <f t="shared" si="4"/>
        <v>0.5</v>
      </c>
      <c r="D143" s="35"/>
      <c r="F143" s="42">
        <v>3</v>
      </c>
      <c r="I143" s="35">
        <f t="shared" si="5"/>
        <v>0.5</v>
      </c>
    </row>
    <row r="144" spans="1:9" x14ac:dyDescent="0.35">
      <c r="A144" t="s">
        <v>402</v>
      </c>
      <c r="B144" t="s">
        <v>194</v>
      </c>
      <c r="C144" s="35">
        <f t="shared" si="4"/>
        <v>0.75</v>
      </c>
      <c r="D144" s="35"/>
      <c r="F144" s="42">
        <v>2</v>
      </c>
      <c r="I144" s="35">
        <f t="shared" si="5"/>
        <v>0.75</v>
      </c>
    </row>
    <row r="145" spans="1:9" x14ac:dyDescent="0.35">
      <c r="A145" t="s">
        <v>403</v>
      </c>
      <c r="B145" t="s">
        <v>197</v>
      </c>
      <c r="C145" s="35">
        <f t="shared" si="4"/>
        <v>0.75</v>
      </c>
      <c r="D145" s="35"/>
      <c r="F145" s="42">
        <v>2</v>
      </c>
      <c r="I145" s="35">
        <f t="shared" si="5"/>
        <v>0.75</v>
      </c>
    </row>
    <row r="146" spans="1:9" x14ac:dyDescent="0.35">
      <c r="A146" t="s">
        <v>404</v>
      </c>
      <c r="B146" t="s">
        <v>198</v>
      </c>
      <c r="C146" s="35">
        <f t="shared" si="4"/>
        <v>0.25</v>
      </c>
      <c r="D146" s="35"/>
      <c r="F146" s="42">
        <v>4</v>
      </c>
      <c r="I146" s="35">
        <f t="shared" si="5"/>
        <v>0.25</v>
      </c>
    </row>
    <row r="147" spans="1:9" x14ac:dyDescent="0.35">
      <c r="A147" t="s">
        <v>261</v>
      </c>
      <c r="B147" t="s">
        <v>262</v>
      </c>
      <c r="C147" s="35">
        <f t="shared" si="4"/>
        <v>0.25</v>
      </c>
      <c r="D147" s="35"/>
      <c r="F147" s="42">
        <v>4</v>
      </c>
      <c r="I147" s="35">
        <f t="shared" si="5"/>
        <v>0.25</v>
      </c>
    </row>
    <row r="148" spans="1:9" x14ac:dyDescent="0.35">
      <c r="A148" t="s">
        <v>405</v>
      </c>
      <c r="B148" t="s">
        <v>199</v>
      </c>
      <c r="C148" s="35">
        <f t="shared" si="4"/>
        <v>0.5</v>
      </c>
      <c r="D148" s="35"/>
      <c r="F148" s="42">
        <v>3</v>
      </c>
      <c r="I148" s="35">
        <f t="shared" si="5"/>
        <v>0.5</v>
      </c>
    </row>
    <row r="149" spans="1:9" x14ac:dyDescent="0.35">
      <c r="A149" t="s">
        <v>406</v>
      </c>
      <c r="B149" t="s">
        <v>202</v>
      </c>
      <c r="C149" s="35">
        <f t="shared" si="4"/>
        <v>0.25</v>
      </c>
      <c r="D149" s="35"/>
      <c r="F149" s="42">
        <v>4</v>
      </c>
      <c r="I149" s="35">
        <f t="shared" si="5"/>
        <v>0.25</v>
      </c>
    </row>
    <row r="150" spans="1:9" x14ac:dyDescent="0.35">
      <c r="A150" t="s">
        <v>407</v>
      </c>
      <c r="B150" t="s">
        <v>208</v>
      </c>
      <c r="C150" s="35">
        <f t="shared" si="4"/>
        <v>0.5</v>
      </c>
      <c r="D150" s="35"/>
      <c r="F150" s="42">
        <v>3</v>
      </c>
      <c r="I150" s="35">
        <f t="shared" si="5"/>
        <v>0.5</v>
      </c>
    </row>
    <row r="151" spans="1:9" x14ac:dyDescent="0.35">
      <c r="A151" t="s">
        <v>408</v>
      </c>
      <c r="B151" t="s">
        <v>200</v>
      </c>
      <c r="C151" s="35">
        <f t="shared" si="4"/>
        <v>0.5</v>
      </c>
      <c r="D151" s="35"/>
      <c r="F151" s="42">
        <v>3</v>
      </c>
      <c r="I151" s="35">
        <f t="shared" si="5"/>
        <v>0.5</v>
      </c>
    </row>
    <row r="152" spans="1:9" x14ac:dyDescent="0.35">
      <c r="A152" t="s">
        <v>409</v>
      </c>
      <c r="B152" t="s">
        <v>201</v>
      </c>
      <c r="C152" s="35">
        <f t="shared" si="4"/>
        <v>0.5</v>
      </c>
      <c r="D152" s="35"/>
      <c r="F152" s="42">
        <v>3</v>
      </c>
      <c r="I152" s="35">
        <f t="shared" si="5"/>
        <v>0.5</v>
      </c>
    </row>
    <row r="153" spans="1:9" x14ac:dyDescent="0.35">
      <c r="A153" t="s">
        <v>410</v>
      </c>
      <c r="B153" t="s">
        <v>203</v>
      </c>
      <c r="C153" s="35">
        <f t="shared" si="4"/>
        <v>0.75</v>
      </c>
      <c r="D153" s="35"/>
      <c r="F153" s="42">
        <v>2</v>
      </c>
      <c r="I153" s="35">
        <f t="shared" si="5"/>
        <v>0.75</v>
      </c>
    </row>
    <row r="154" spans="1:9" x14ac:dyDescent="0.35">
      <c r="A154" t="s">
        <v>411</v>
      </c>
      <c r="B154" t="s">
        <v>207</v>
      </c>
      <c r="C154" s="35">
        <f t="shared" si="4"/>
        <v>0.75</v>
      </c>
      <c r="D154" s="35"/>
      <c r="F154" s="42">
        <v>2</v>
      </c>
      <c r="I154" s="35">
        <f t="shared" si="5"/>
        <v>0.75</v>
      </c>
    </row>
    <row r="155" spans="1:9" x14ac:dyDescent="0.35">
      <c r="A155" t="s">
        <v>412</v>
      </c>
      <c r="B155" t="s">
        <v>204</v>
      </c>
      <c r="C155" s="35">
        <f t="shared" si="4"/>
        <v>0.75</v>
      </c>
      <c r="D155" s="35"/>
      <c r="F155" s="42">
        <v>2</v>
      </c>
      <c r="I155" s="35">
        <f t="shared" si="5"/>
        <v>0.75</v>
      </c>
    </row>
    <row r="156" spans="1:9" x14ac:dyDescent="0.35">
      <c r="A156" t="s">
        <v>413</v>
      </c>
      <c r="B156" t="s">
        <v>209</v>
      </c>
      <c r="C156" s="35">
        <f t="shared" si="4"/>
        <v>0.75</v>
      </c>
      <c r="D156" s="35"/>
      <c r="F156" s="42">
        <v>2</v>
      </c>
      <c r="I156" s="35">
        <f t="shared" si="5"/>
        <v>0.75</v>
      </c>
    </row>
    <row r="157" spans="1:9" x14ac:dyDescent="0.35">
      <c r="A157" t="s">
        <v>414</v>
      </c>
      <c r="B157" t="s">
        <v>210</v>
      </c>
      <c r="C157" s="35">
        <f t="shared" si="4"/>
        <v>0.75</v>
      </c>
      <c r="D157" s="35"/>
      <c r="F157" s="42">
        <v>2</v>
      </c>
      <c r="I157" s="35">
        <f t="shared" si="5"/>
        <v>0.75</v>
      </c>
    </row>
    <row r="158" spans="1:9" x14ac:dyDescent="0.35">
      <c r="A158" t="s">
        <v>211</v>
      </c>
      <c r="B158" t="s">
        <v>212</v>
      </c>
      <c r="C158" s="35">
        <f t="shared" si="4"/>
        <v>0.5</v>
      </c>
      <c r="D158" s="35"/>
      <c r="F158" s="42">
        <v>3</v>
      </c>
      <c r="I158" s="35">
        <f t="shared" si="5"/>
        <v>0.5</v>
      </c>
    </row>
    <row r="159" spans="1:9" x14ac:dyDescent="0.35">
      <c r="A159" t="s">
        <v>415</v>
      </c>
      <c r="B159" t="s">
        <v>213</v>
      </c>
      <c r="C159" s="35">
        <f t="shared" si="4"/>
        <v>0.75</v>
      </c>
      <c r="D159" s="35"/>
      <c r="F159" s="42">
        <v>2</v>
      </c>
      <c r="I159" s="35">
        <f t="shared" si="5"/>
        <v>0.75</v>
      </c>
    </row>
    <row r="160" spans="1:9" x14ac:dyDescent="0.35">
      <c r="A160" t="s">
        <v>151</v>
      </c>
      <c r="B160" t="s">
        <v>152</v>
      </c>
      <c r="C160" s="35">
        <f t="shared" si="4"/>
        <v>0.75</v>
      </c>
      <c r="D160" s="35"/>
      <c r="F160" s="42">
        <v>2</v>
      </c>
      <c r="I160" s="35">
        <f t="shared" si="5"/>
        <v>0.75</v>
      </c>
    </row>
    <row r="161" spans="1:9" x14ac:dyDescent="0.35">
      <c r="A161" t="s">
        <v>162</v>
      </c>
      <c r="B161" t="s">
        <v>163</v>
      </c>
      <c r="C161" s="35">
        <f t="shared" si="4"/>
        <v>0.75</v>
      </c>
      <c r="D161" s="35"/>
      <c r="F161" s="42">
        <v>2</v>
      </c>
      <c r="I161" s="35">
        <f t="shared" si="5"/>
        <v>0.75</v>
      </c>
    </row>
    <row r="162" spans="1:9" x14ac:dyDescent="0.35">
      <c r="A162" t="s">
        <v>254</v>
      </c>
      <c r="B162" t="s">
        <v>255</v>
      </c>
      <c r="C162" s="35">
        <f t="shared" si="4"/>
        <v>0.75</v>
      </c>
      <c r="D162" s="35"/>
      <c r="F162" s="42">
        <v>2</v>
      </c>
      <c r="I162" s="35">
        <f t="shared" si="5"/>
        <v>0.75</v>
      </c>
    </row>
    <row r="163" spans="1:9" x14ac:dyDescent="0.35">
      <c r="A163" t="s">
        <v>416</v>
      </c>
      <c r="B163" t="s">
        <v>263</v>
      </c>
      <c r="C163" s="35">
        <f t="shared" si="4"/>
        <v>0.75</v>
      </c>
      <c r="D163" s="35"/>
      <c r="F163" s="42">
        <v>2</v>
      </c>
      <c r="I163" s="35">
        <f t="shared" si="5"/>
        <v>0.75</v>
      </c>
    </row>
    <row r="164" spans="1:9" x14ac:dyDescent="0.35">
      <c r="A164" t="s">
        <v>417</v>
      </c>
      <c r="B164" t="s">
        <v>221</v>
      </c>
      <c r="C164" s="35">
        <f t="shared" si="4"/>
        <v>0.75</v>
      </c>
      <c r="D164" s="35"/>
      <c r="F164" s="42">
        <v>2</v>
      </c>
      <c r="I164" s="35">
        <f t="shared" si="5"/>
        <v>0.75</v>
      </c>
    </row>
    <row r="165" spans="1:9" x14ac:dyDescent="0.35">
      <c r="A165" t="s">
        <v>225</v>
      </c>
      <c r="B165" t="s">
        <v>418</v>
      </c>
      <c r="C165" s="35">
        <f t="shared" si="4"/>
        <v>0.75</v>
      </c>
      <c r="D165" s="35"/>
      <c r="F165" s="42">
        <v>2</v>
      </c>
      <c r="I165" s="35">
        <f t="shared" si="5"/>
        <v>0.75</v>
      </c>
    </row>
    <row r="166" spans="1:9" x14ac:dyDescent="0.35">
      <c r="A166" t="s">
        <v>419</v>
      </c>
      <c r="B166" t="s">
        <v>214</v>
      </c>
      <c r="C166" s="35">
        <f t="shared" si="4"/>
        <v>0.5</v>
      </c>
      <c r="D166" s="35"/>
      <c r="F166" s="42">
        <v>3</v>
      </c>
      <c r="I166" s="35">
        <f t="shared" si="5"/>
        <v>0.5</v>
      </c>
    </row>
    <row r="167" spans="1:9" x14ac:dyDescent="0.35">
      <c r="A167" t="s">
        <v>420</v>
      </c>
      <c r="B167" t="s">
        <v>216</v>
      </c>
      <c r="C167" s="35">
        <f t="shared" si="4"/>
        <v>0.5</v>
      </c>
      <c r="D167" s="35"/>
      <c r="F167" s="42">
        <v>3</v>
      </c>
      <c r="I167" s="35">
        <f t="shared" si="5"/>
        <v>0.5</v>
      </c>
    </row>
    <row r="168" spans="1:9" x14ac:dyDescent="0.35">
      <c r="A168" t="s">
        <v>421</v>
      </c>
      <c r="B168" t="s">
        <v>223</v>
      </c>
      <c r="C168" s="35">
        <f t="shared" si="4"/>
        <v>0.5</v>
      </c>
      <c r="D168" s="35"/>
      <c r="F168" s="42">
        <v>3</v>
      </c>
      <c r="I168" s="35">
        <f t="shared" si="5"/>
        <v>0.5</v>
      </c>
    </row>
    <row r="169" spans="1:9" x14ac:dyDescent="0.35">
      <c r="A169" t="s">
        <v>422</v>
      </c>
      <c r="B169" t="s">
        <v>233</v>
      </c>
      <c r="C169" s="35">
        <f t="shared" si="4"/>
        <v>0.75</v>
      </c>
      <c r="D169" s="35"/>
      <c r="F169" s="42">
        <v>2</v>
      </c>
      <c r="I169" s="35">
        <f t="shared" si="5"/>
        <v>0.75</v>
      </c>
    </row>
    <row r="170" spans="1:9" x14ac:dyDescent="0.35">
      <c r="A170" t="s">
        <v>423</v>
      </c>
      <c r="B170" t="s">
        <v>219</v>
      </c>
      <c r="C170" s="35">
        <f t="shared" si="4"/>
        <v>0.5</v>
      </c>
      <c r="D170" s="35"/>
      <c r="F170" s="42">
        <v>3</v>
      </c>
      <c r="I170" s="35">
        <f t="shared" si="5"/>
        <v>0.5</v>
      </c>
    </row>
    <row r="171" spans="1:9" x14ac:dyDescent="0.35">
      <c r="A171" t="s">
        <v>424</v>
      </c>
      <c r="B171" t="s">
        <v>217</v>
      </c>
      <c r="C171" s="35">
        <f t="shared" si="4"/>
        <v>1</v>
      </c>
      <c r="D171" s="35"/>
      <c r="F171" s="42">
        <v>1</v>
      </c>
      <c r="I171" s="35">
        <f t="shared" si="5"/>
        <v>1</v>
      </c>
    </row>
    <row r="172" spans="1:9" x14ac:dyDescent="0.35">
      <c r="A172" t="s">
        <v>228</v>
      </c>
      <c r="B172" t="s">
        <v>229</v>
      </c>
      <c r="C172" s="35">
        <f t="shared" si="4"/>
        <v>0.75</v>
      </c>
      <c r="D172" s="35"/>
      <c r="F172" s="42">
        <v>2</v>
      </c>
      <c r="I172" s="35">
        <f t="shared" si="5"/>
        <v>0.75</v>
      </c>
    </row>
    <row r="173" spans="1:9" x14ac:dyDescent="0.35">
      <c r="A173" t="s">
        <v>425</v>
      </c>
      <c r="B173" t="s">
        <v>230</v>
      </c>
      <c r="C173" s="35">
        <f t="shared" si="4"/>
        <v>0.75</v>
      </c>
      <c r="D173" s="35"/>
      <c r="F173" s="42">
        <v>2</v>
      </c>
      <c r="I173" s="35">
        <f t="shared" si="5"/>
        <v>0.75</v>
      </c>
    </row>
    <row r="174" spans="1:9" x14ac:dyDescent="0.35">
      <c r="A174" t="s">
        <v>426</v>
      </c>
      <c r="B174" t="s">
        <v>218</v>
      </c>
      <c r="C174" s="35">
        <f t="shared" si="4"/>
        <v>0.5</v>
      </c>
      <c r="D174" s="35"/>
      <c r="F174" s="42">
        <v>3</v>
      </c>
      <c r="I174" s="35">
        <f t="shared" si="5"/>
        <v>0.5</v>
      </c>
    </row>
    <row r="175" spans="1:9" x14ac:dyDescent="0.35">
      <c r="A175" t="s">
        <v>427</v>
      </c>
      <c r="B175" t="s">
        <v>222</v>
      </c>
      <c r="C175" s="35">
        <f t="shared" si="4"/>
        <v>0</v>
      </c>
      <c r="D175" s="35"/>
      <c r="F175" s="42">
        <v>5</v>
      </c>
      <c r="I175" s="35">
        <f t="shared" si="5"/>
        <v>0</v>
      </c>
    </row>
    <row r="176" spans="1:9" x14ac:dyDescent="0.35">
      <c r="A176" t="s">
        <v>428</v>
      </c>
      <c r="B176" t="s">
        <v>266</v>
      </c>
      <c r="C176" s="35">
        <f t="shared" si="4"/>
        <v>0.5</v>
      </c>
      <c r="D176" s="35"/>
      <c r="F176" s="42">
        <v>3</v>
      </c>
      <c r="I176" s="35">
        <f t="shared" si="5"/>
        <v>0.5</v>
      </c>
    </row>
    <row r="177" spans="1:9" x14ac:dyDescent="0.35">
      <c r="A177" t="s">
        <v>153</v>
      </c>
      <c r="B177" t="s">
        <v>154</v>
      </c>
      <c r="C177" s="35">
        <f t="shared" si="4"/>
        <v>0.75</v>
      </c>
      <c r="D177" s="35"/>
      <c r="F177" s="42">
        <v>2</v>
      </c>
      <c r="I177" s="35">
        <f t="shared" si="5"/>
        <v>0.75</v>
      </c>
    </row>
    <row r="178" spans="1:9" x14ac:dyDescent="0.35">
      <c r="A178" t="s">
        <v>429</v>
      </c>
      <c r="B178" t="s">
        <v>224</v>
      </c>
      <c r="C178" s="35">
        <f t="shared" si="4"/>
        <v>0</v>
      </c>
      <c r="D178" s="35"/>
      <c r="F178" s="42">
        <v>5</v>
      </c>
      <c r="I178" s="35">
        <f t="shared" si="5"/>
        <v>0</v>
      </c>
    </row>
    <row r="179" spans="1:9" x14ac:dyDescent="0.35">
      <c r="A179" t="s">
        <v>430</v>
      </c>
      <c r="B179" t="s">
        <v>106</v>
      </c>
      <c r="C179" s="35">
        <f t="shared" si="4"/>
        <v>0.75</v>
      </c>
      <c r="D179" s="35"/>
      <c r="F179" s="42">
        <v>2</v>
      </c>
      <c r="I179" s="35">
        <f t="shared" si="5"/>
        <v>0.75</v>
      </c>
    </row>
    <row r="180" spans="1:9" x14ac:dyDescent="0.35">
      <c r="A180" t="s">
        <v>431</v>
      </c>
      <c r="B180" t="s">
        <v>165</v>
      </c>
      <c r="C180" s="35">
        <f t="shared" si="4"/>
        <v>0.5</v>
      </c>
      <c r="D180" s="35"/>
      <c r="F180" s="42">
        <v>3</v>
      </c>
      <c r="I180" s="35">
        <f t="shared" si="5"/>
        <v>0.5</v>
      </c>
    </row>
    <row r="181" spans="1:9" x14ac:dyDescent="0.35">
      <c r="A181" t="s">
        <v>432</v>
      </c>
      <c r="B181" t="s">
        <v>215</v>
      </c>
      <c r="C181" s="35">
        <f t="shared" si="4"/>
        <v>0.25</v>
      </c>
      <c r="D181" s="35"/>
      <c r="F181" s="42">
        <v>4</v>
      </c>
      <c r="I181" s="35">
        <f t="shared" si="5"/>
        <v>0.25</v>
      </c>
    </row>
    <row r="182" spans="1:9" x14ac:dyDescent="0.35">
      <c r="A182" t="s">
        <v>433</v>
      </c>
      <c r="B182" t="s">
        <v>227</v>
      </c>
      <c r="C182" s="35">
        <f t="shared" si="4"/>
        <v>0.75</v>
      </c>
      <c r="D182" s="35"/>
      <c r="F182" s="42">
        <v>2</v>
      </c>
      <c r="I182" s="35">
        <f t="shared" si="5"/>
        <v>0.75</v>
      </c>
    </row>
    <row r="183" spans="1:9" x14ac:dyDescent="0.35">
      <c r="A183" t="s">
        <v>434</v>
      </c>
      <c r="B183" t="s">
        <v>231</v>
      </c>
      <c r="C183" s="35">
        <f t="shared" si="4"/>
        <v>0.75</v>
      </c>
      <c r="D183" s="35"/>
      <c r="F183" s="42">
        <v>2</v>
      </c>
      <c r="I183" s="35">
        <f t="shared" si="5"/>
        <v>0.75</v>
      </c>
    </row>
    <row r="184" spans="1:9" x14ac:dyDescent="0.35">
      <c r="A184" t="s">
        <v>435</v>
      </c>
      <c r="B184" t="s">
        <v>79</v>
      </c>
      <c r="C184" s="35">
        <f t="shared" si="4"/>
        <v>0.75</v>
      </c>
      <c r="D184" s="35"/>
      <c r="F184" s="42">
        <v>2</v>
      </c>
      <c r="I184" s="35">
        <f t="shared" si="5"/>
        <v>0.75</v>
      </c>
    </row>
    <row r="185" spans="1:9" x14ac:dyDescent="0.35">
      <c r="A185" t="s">
        <v>234</v>
      </c>
      <c r="B185" t="s">
        <v>235</v>
      </c>
      <c r="C185" s="35">
        <f t="shared" si="4"/>
        <v>0</v>
      </c>
      <c r="D185" s="35"/>
      <c r="F185" s="42">
        <v>5</v>
      </c>
      <c r="I185" s="35">
        <f t="shared" si="5"/>
        <v>0</v>
      </c>
    </row>
    <row r="186" spans="1:9" x14ac:dyDescent="0.35">
      <c r="A186" t="s">
        <v>246</v>
      </c>
      <c r="B186" t="s">
        <v>247</v>
      </c>
      <c r="C186" s="35">
        <f t="shared" si="4"/>
        <v>0.75</v>
      </c>
      <c r="D186" s="35"/>
      <c r="F186" s="42">
        <v>2</v>
      </c>
      <c r="I186" s="35">
        <f t="shared" si="5"/>
        <v>0.75</v>
      </c>
    </row>
    <row r="187" spans="1:9" x14ac:dyDescent="0.35">
      <c r="A187" t="s">
        <v>436</v>
      </c>
      <c r="B187" t="s">
        <v>239</v>
      </c>
      <c r="C187" s="35">
        <f t="shared" si="4"/>
        <v>0.5</v>
      </c>
      <c r="D187" s="35"/>
      <c r="F187" s="42">
        <v>3</v>
      </c>
      <c r="I187" s="35">
        <f t="shared" si="5"/>
        <v>0.5</v>
      </c>
    </row>
    <row r="188" spans="1:9" x14ac:dyDescent="0.35">
      <c r="A188" t="s">
        <v>437</v>
      </c>
      <c r="B188" t="s">
        <v>248</v>
      </c>
      <c r="C188" s="35">
        <f t="shared" si="4"/>
        <v>0.5</v>
      </c>
      <c r="D188" s="35"/>
      <c r="F188" s="42">
        <v>3</v>
      </c>
      <c r="I188" s="35">
        <f t="shared" si="5"/>
        <v>0.5</v>
      </c>
    </row>
    <row r="189" spans="1:9" x14ac:dyDescent="0.35">
      <c r="A189" t="s">
        <v>438</v>
      </c>
      <c r="B189" t="s">
        <v>238</v>
      </c>
      <c r="C189" s="35">
        <f t="shared" si="4"/>
        <v>0.5</v>
      </c>
      <c r="D189" s="35"/>
      <c r="F189" s="42">
        <v>3</v>
      </c>
      <c r="I189" s="35">
        <f t="shared" si="5"/>
        <v>0.5</v>
      </c>
    </row>
    <row r="190" spans="1:9" x14ac:dyDescent="0.35">
      <c r="A190" t="s">
        <v>439</v>
      </c>
      <c r="B190" t="s">
        <v>440</v>
      </c>
      <c r="C190" s="35">
        <f t="shared" si="4"/>
        <v>0.5</v>
      </c>
      <c r="D190" s="35"/>
      <c r="F190" s="42">
        <v>3</v>
      </c>
      <c r="I190" s="35">
        <f t="shared" si="5"/>
        <v>0.5</v>
      </c>
    </row>
    <row r="191" spans="1:9" x14ac:dyDescent="0.35">
      <c r="A191" t="s">
        <v>441</v>
      </c>
      <c r="B191" t="s">
        <v>237</v>
      </c>
      <c r="C191" s="35">
        <f t="shared" si="4"/>
        <v>0.25</v>
      </c>
      <c r="D191" s="35"/>
      <c r="F191" s="42">
        <v>4</v>
      </c>
      <c r="I191" s="35">
        <f t="shared" si="5"/>
        <v>0.25</v>
      </c>
    </row>
    <row r="192" spans="1:9" x14ac:dyDescent="0.35">
      <c r="A192" t="s">
        <v>442</v>
      </c>
      <c r="B192" t="s">
        <v>242</v>
      </c>
      <c r="C192" s="35">
        <f t="shared" si="4"/>
        <v>0.75</v>
      </c>
      <c r="D192" s="35"/>
      <c r="F192" s="42">
        <v>2</v>
      </c>
      <c r="I192" s="35">
        <f t="shared" si="5"/>
        <v>0.75</v>
      </c>
    </row>
    <row r="193" spans="1:9" x14ac:dyDescent="0.35">
      <c r="A193" t="s">
        <v>443</v>
      </c>
      <c r="B193" t="s">
        <v>243</v>
      </c>
      <c r="C193" s="35">
        <f t="shared" si="4"/>
        <v>0.5</v>
      </c>
      <c r="D193" s="35"/>
      <c r="F193" s="42">
        <v>3</v>
      </c>
      <c r="I193" s="35">
        <f t="shared" si="5"/>
        <v>0.5</v>
      </c>
    </row>
    <row r="194" spans="1:9" x14ac:dyDescent="0.35">
      <c r="A194" t="s">
        <v>444</v>
      </c>
      <c r="B194" t="s">
        <v>244</v>
      </c>
      <c r="C194" s="35">
        <f t="shared" si="4"/>
        <v>0.5</v>
      </c>
      <c r="D194" s="35"/>
      <c r="F194" s="42">
        <v>3</v>
      </c>
      <c r="I194" s="35">
        <f t="shared" si="5"/>
        <v>0.5</v>
      </c>
    </row>
    <row r="195" spans="1:9" x14ac:dyDescent="0.35">
      <c r="A195" t="s">
        <v>445</v>
      </c>
      <c r="B195" t="s">
        <v>245</v>
      </c>
      <c r="C195" s="35">
        <f t="shared" si="4"/>
        <v>0.5</v>
      </c>
      <c r="D195" s="35"/>
      <c r="F195" s="42">
        <v>3</v>
      </c>
      <c r="I195" s="35">
        <f t="shared" si="5"/>
        <v>0.5</v>
      </c>
    </row>
    <row r="196" spans="1:9" x14ac:dyDescent="0.35">
      <c r="A196" t="s">
        <v>446</v>
      </c>
      <c r="B196" t="s">
        <v>240</v>
      </c>
      <c r="C196" s="35">
        <f t="shared" si="4"/>
        <v>0.5</v>
      </c>
      <c r="D196" s="35"/>
      <c r="F196" s="42">
        <v>3</v>
      </c>
      <c r="I196" s="35">
        <f t="shared" si="5"/>
        <v>0.5</v>
      </c>
    </row>
    <row r="197" spans="1:9" x14ac:dyDescent="0.35">
      <c r="A197" t="s">
        <v>447</v>
      </c>
      <c r="B197" t="s">
        <v>249</v>
      </c>
      <c r="C197" s="35">
        <f t="shared" si="4"/>
        <v>0.5</v>
      </c>
      <c r="D197" s="35"/>
      <c r="F197" s="42">
        <v>3</v>
      </c>
      <c r="I197" s="35">
        <f t="shared" si="5"/>
        <v>0.5</v>
      </c>
    </row>
    <row r="198" spans="1:9" x14ac:dyDescent="0.35">
      <c r="A198" t="s">
        <v>448</v>
      </c>
      <c r="B198" t="s">
        <v>250</v>
      </c>
      <c r="C198" s="35">
        <f t="shared" si="4"/>
        <v>0.5</v>
      </c>
      <c r="D198" s="35"/>
      <c r="F198" s="42">
        <v>3</v>
      </c>
      <c r="I198" s="35">
        <f t="shared" si="5"/>
        <v>0.5</v>
      </c>
    </row>
    <row r="199" spans="1:9" x14ac:dyDescent="0.35">
      <c r="A199" t="s">
        <v>449</v>
      </c>
      <c r="B199" t="s">
        <v>51</v>
      </c>
      <c r="C199" s="35">
        <f t="shared" si="4"/>
        <v>0.75</v>
      </c>
      <c r="D199" s="35"/>
      <c r="F199" s="42">
        <v>2</v>
      </c>
      <c r="I199" s="35">
        <f t="shared" si="5"/>
        <v>0.75</v>
      </c>
    </row>
    <row r="200" spans="1:9" x14ac:dyDescent="0.35">
      <c r="A200" t="s">
        <v>450</v>
      </c>
      <c r="B200" t="s">
        <v>115</v>
      </c>
      <c r="C200" s="35">
        <f t="shared" si="4"/>
        <v>0.75</v>
      </c>
      <c r="D200" s="35"/>
      <c r="F200" s="42">
        <v>2</v>
      </c>
      <c r="I200" s="35">
        <f t="shared" si="5"/>
        <v>0.75</v>
      </c>
    </row>
    <row r="201" spans="1:9" x14ac:dyDescent="0.35">
      <c r="A201" t="s">
        <v>451</v>
      </c>
      <c r="B201" t="s">
        <v>252</v>
      </c>
      <c r="C201" s="35">
        <f t="shared" si="4"/>
        <v>0.75</v>
      </c>
      <c r="D201" s="35"/>
      <c r="F201" s="42">
        <v>2</v>
      </c>
      <c r="I201" s="35">
        <f t="shared" si="5"/>
        <v>0.75</v>
      </c>
    </row>
    <row r="202" spans="1:9" x14ac:dyDescent="0.35">
      <c r="A202" t="s">
        <v>452</v>
      </c>
      <c r="B202" t="s">
        <v>251</v>
      </c>
      <c r="C202" s="35">
        <f t="shared" ref="C202:C209" si="6">+I202</f>
        <v>0.75</v>
      </c>
      <c r="D202" s="35"/>
      <c r="F202" s="42">
        <v>2</v>
      </c>
      <c r="I202" s="35">
        <f t="shared" ref="I202:I209" si="7">IF(ISNUMBER(F202)=TRUE,I$6*(F202-I$5)/(I$4-I$5)+(1-I$6)*(1-(F202-I$5)/(I$4-I$5)),"..")</f>
        <v>0.75</v>
      </c>
    </row>
    <row r="203" spans="1:9" x14ac:dyDescent="0.35">
      <c r="A203" t="s">
        <v>258</v>
      </c>
      <c r="B203" t="s">
        <v>259</v>
      </c>
      <c r="C203" s="35">
        <f t="shared" si="6"/>
        <v>0.75</v>
      </c>
      <c r="D203" s="35"/>
      <c r="F203" s="42">
        <v>2</v>
      </c>
      <c r="I203" s="35">
        <f t="shared" si="7"/>
        <v>0.75</v>
      </c>
    </row>
    <row r="204" spans="1:9" x14ac:dyDescent="0.35">
      <c r="A204" t="s">
        <v>453</v>
      </c>
      <c r="B204" t="s">
        <v>253</v>
      </c>
      <c r="C204" s="35">
        <f t="shared" si="6"/>
        <v>0.5</v>
      </c>
      <c r="D204" s="35"/>
      <c r="F204" s="42">
        <v>3</v>
      </c>
      <c r="I204" s="35">
        <f t="shared" si="7"/>
        <v>0.5</v>
      </c>
    </row>
    <row r="205" spans="1:9" x14ac:dyDescent="0.35">
      <c r="A205" t="s">
        <v>256</v>
      </c>
      <c r="B205" t="s">
        <v>257</v>
      </c>
      <c r="C205" s="35">
        <f t="shared" si="6"/>
        <v>0.25</v>
      </c>
      <c r="D205" s="35"/>
      <c r="F205" s="42">
        <v>4</v>
      </c>
      <c r="I205" s="35">
        <f t="shared" si="7"/>
        <v>0.25</v>
      </c>
    </row>
    <row r="206" spans="1:9" x14ac:dyDescent="0.35">
      <c r="A206" t="s">
        <v>454</v>
      </c>
      <c r="B206" t="s">
        <v>260</v>
      </c>
      <c r="C206" s="35">
        <f t="shared" si="6"/>
        <v>0.5</v>
      </c>
      <c r="D206" s="35"/>
      <c r="F206" s="42">
        <v>3</v>
      </c>
      <c r="I206" s="35">
        <f t="shared" si="7"/>
        <v>0.5</v>
      </c>
    </row>
    <row r="207" spans="1:9" x14ac:dyDescent="0.35">
      <c r="A207" t="s">
        <v>264</v>
      </c>
      <c r="B207" t="s">
        <v>265</v>
      </c>
      <c r="C207" s="35">
        <f t="shared" si="6"/>
        <v>0</v>
      </c>
      <c r="D207" s="35"/>
      <c r="F207" s="42">
        <v>5</v>
      </c>
      <c r="G207" s="36"/>
      <c r="I207" s="35">
        <f t="shared" si="7"/>
        <v>0</v>
      </c>
    </row>
    <row r="208" spans="1:9" x14ac:dyDescent="0.35">
      <c r="A208" t="s">
        <v>455</v>
      </c>
      <c r="B208" t="s">
        <v>269</v>
      </c>
      <c r="C208" s="35">
        <f t="shared" si="6"/>
        <v>0.5</v>
      </c>
      <c r="D208" s="35"/>
      <c r="F208" s="42">
        <v>3</v>
      </c>
      <c r="G208" s="36"/>
      <c r="I208" s="35">
        <f t="shared" si="7"/>
        <v>0.5</v>
      </c>
    </row>
    <row r="209" spans="1:9" x14ac:dyDescent="0.35">
      <c r="A209" t="s">
        <v>456</v>
      </c>
      <c r="B209" t="s">
        <v>270</v>
      </c>
      <c r="C209" s="35">
        <f t="shared" si="6"/>
        <v>0.25</v>
      </c>
      <c r="D209" s="35"/>
      <c r="F209" s="42">
        <v>4</v>
      </c>
      <c r="G209" s="36"/>
      <c r="I209" s="35">
        <f t="shared" si="7"/>
        <v>0.25</v>
      </c>
    </row>
    <row r="210" spans="1:9" x14ac:dyDescent="0.35">
      <c r="C210" s="35"/>
      <c r="G210" s="36"/>
      <c r="I210" s="35"/>
    </row>
    <row r="211" spans="1:9" x14ac:dyDescent="0.35">
      <c r="C211" s="35"/>
      <c r="G211" s="36"/>
      <c r="I211" s="35"/>
    </row>
    <row r="212" spans="1:9" x14ac:dyDescent="0.35">
      <c r="C212" s="35"/>
      <c r="G212" s="36"/>
      <c r="I212" s="35"/>
    </row>
    <row r="213" spans="1:9" x14ac:dyDescent="0.35">
      <c r="C213" s="35"/>
      <c r="G213" s="36"/>
      <c r="I213" s="35"/>
    </row>
    <row r="214" spans="1:9" x14ac:dyDescent="0.35">
      <c r="C214" s="35"/>
      <c r="G214" s="36"/>
      <c r="I214" s="35"/>
    </row>
    <row r="215" spans="1:9" x14ac:dyDescent="0.35">
      <c r="C215" s="35"/>
      <c r="G215" s="36"/>
      <c r="I215" s="35"/>
    </row>
    <row r="216" spans="1:9" x14ac:dyDescent="0.35">
      <c r="C216" s="35"/>
      <c r="G216" s="36"/>
      <c r="I216" s="35"/>
    </row>
    <row r="217" spans="1:9" x14ac:dyDescent="0.35">
      <c r="C217" s="35"/>
      <c r="G217" s="36"/>
      <c r="I217" s="35"/>
    </row>
    <row r="218" spans="1:9" x14ac:dyDescent="0.35">
      <c r="C218" s="35"/>
      <c r="G218" s="36"/>
      <c r="I218" s="35"/>
    </row>
    <row r="219" spans="1:9" x14ac:dyDescent="0.35">
      <c r="C219" s="35"/>
      <c r="G219" s="36"/>
      <c r="I219" s="35"/>
    </row>
    <row r="220" spans="1:9" x14ac:dyDescent="0.35">
      <c r="C220" s="35"/>
      <c r="I220" s="35"/>
    </row>
    <row r="221" spans="1:9" x14ac:dyDescent="0.35">
      <c r="C221" s="35"/>
      <c r="I221" s="35"/>
    </row>
    <row r="222" spans="1:9" x14ac:dyDescent="0.35">
      <c r="C222" s="35"/>
      <c r="I222" s="35"/>
    </row>
    <row r="223" spans="1:9" x14ac:dyDescent="0.35">
      <c r="C223" s="35"/>
      <c r="I223" s="35"/>
    </row>
    <row r="224" spans="1:9" x14ac:dyDescent="0.35">
      <c r="C224" s="35"/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  <row r="240" spans="9:9" x14ac:dyDescent="0.35">
      <c r="I240" s="35"/>
    </row>
    <row r="241" spans="9:9" x14ac:dyDescent="0.35">
      <c r="I241" s="35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76-5BF7-40A3-B59F-8689C03D0C36}">
  <dimension ref="A1:M241"/>
  <sheetViews>
    <sheetView topLeftCell="A195" zoomScale="90" workbookViewId="0">
      <selection activeCell="B78" sqref="B7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457</v>
      </c>
    </row>
    <row r="9" spans="1:12" x14ac:dyDescent="0.35">
      <c r="A9" t="s">
        <v>272</v>
      </c>
      <c r="B9" t="s">
        <v>47</v>
      </c>
      <c r="C9" s="35">
        <f>+I9</f>
        <v>0</v>
      </c>
      <c r="F9" s="42">
        <v>5</v>
      </c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3" si="0">+I10</f>
        <v>0.5</v>
      </c>
      <c r="F10" s="42">
        <v>3</v>
      </c>
      <c r="I10" s="35">
        <f t="shared" ref="I10:I73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0.5</v>
      </c>
      <c r="F11" s="42">
        <v>3</v>
      </c>
      <c r="I11" s="35">
        <f t="shared" si="1"/>
        <v>0.5</v>
      </c>
    </row>
    <row r="12" spans="1:12" x14ac:dyDescent="0.35">
      <c r="A12" t="s">
        <v>275</v>
      </c>
      <c r="B12" t="s">
        <v>46</v>
      </c>
      <c r="C12" s="35">
        <f t="shared" si="0"/>
        <v>1</v>
      </c>
      <c r="F12" s="42">
        <v>1</v>
      </c>
      <c r="I12" s="35">
        <f t="shared" si="1"/>
        <v>1</v>
      </c>
    </row>
    <row r="13" spans="1:12" x14ac:dyDescent="0.35">
      <c r="A13" t="s">
        <v>276</v>
      </c>
      <c r="B13" t="s">
        <v>48</v>
      </c>
      <c r="C13" s="35">
        <f t="shared" si="0"/>
        <v>0.5</v>
      </c>
      <c r="F13" s="42">
        <v>3</v>
      </c>
      <c r="I13" s="35">
        <f t="shared" si="1"/>
        <v>0.5</v>
      </c>
    </row>
    <row r="14" spans="1:12" x14ac:dyDescent="0.35">
      <c r="A14" t="s">
        <v>277</v>
      </c>
      <c r="B14" t="s">
        <v>49</v>
      </c>
      <c r="C14" s="35">
        <f t="shared" si="0"/>
        <v>1</v>
      </c>
      <c r="F14" s="42">
        <v>1</v>
      </c>
      <c r="I14" s="35">
        <f t="shared" si="1"/>
        <v>1</v>
      </c>
    </row>
    <row r="15" spans="1:12" x14ac:dyDescent="0.35">
      <c r="A15" t="s">
        <v>278</v>
      </c>
      <c r="B15" t="s">
        <v>54</v>
      </c>
      <c r="C15" s="35">
        <f t="shared" si="0"/>
        <v>0.75</v>
      </c>
      <c r="F15" s="42">
        <v>2</v>
      </c>
      <c r="I15" s="35">
        <f t="shared" si="1"/>
        <v>0.75</v>
      </c>
    </row>
    <row r="16" spans="1:12" x14ac:dyDescent="0.35">
      <c r="A16" t="s">
        <v>279</v>
      </c>
      <c r="B16" t="s">
        <v>52</v>
      </c>
      <c r="C16" s="35">
        <f t="shared" si="0"/>
        <v>0.5</v>
      </c>
      <c r="F16" s="42">
        <v>3</v>
      </c>
      <c r="I16" s="35">
        <f t="shared" si="1"/>
        <v>0.5</v>
      </c>
    </row>
    <row r="17" spans="1:13" x14ac:dyDescent="0.35">
      <c r="A17" t="s">
        <v>280</v>
      </c>
      <c r="B17" t="s">
        <v>53</v>
      </c>
      <c r="C17" s="35">
        <f t="shared" si="0"/>
        <v>0.5</v>
      </c>
      <c r="F17" s="42">
        <v>3</v>
      </c>
      <c r="I17" s="35">
        <f t="shared" si="1"/>
        <v>0.5</v>
      </c>
    </row>
    <row r="18" spans="1:13" x14ac:dyDescent="0.35">
      <c r="A18" t="s">
        <v>281</v>
      </c>
      <c r="B18" t="s">
        <v>45</v>
      </c>
      <c r="C18" s="35">
        <f t="shared" si="0"/>
        <v>1</v>
      </c>
      <c r="F18" s="42">
        <v>1</v>
      </c>
      <c r="I18" s="35">
        <f t="shared" si="1"/>
        <v>1</v>
      </c>
    </row>
    <row r="19" spans="1:13" x14ac:dyDescent="0.35">
      <c r="A19" t="s">
        <v>282</v>
      </c>
      <c r="B19" t="s">
        <v>55</v>
      </c>
      <c r="C19" s="35">
        <f t="shared" si="0"/>
        <v>0.75</v>
      </c>
      <c r="F19" s="42">
        <v>2</v>
      </c>
      <c r="I19" s="35">
        <f t="shared" si="1"/>
        <v>0.75</v>
      </c>
    </row>
    <row r="20" spans="1:13" x14ac:dyDescent="0.35">
      <c r="A20" t="s">
        <v>283</v>
      </c>
      <c r="B20" t="s">
        <v>56</v>
      </c>
      <c r="C20" s="35">
        <f t="shared" si="0"/>
        <v>0.75</v>
      </c>
      <c r="F20" s="42">
        <v>2</v>
      </c>
      <c r="I20" s="35">
        <f t="shared" si="1"/>
        <v>0.75</v>
      </c>
    </row>
    <row r="21" spans="1:13" x14ac:dyDescent="0.35">
      <c r="A21" t="s">
        <v>284</v>
      </c>
      <c r="B21" t="s">
        <v>57</v>
      </c>
      <c r="C21" s="35">
        <f t="shared" si="0"/>
        <v>0.5</v>
      </c>
      <c r="F21" s="42">
        <v>3</v>
      </c>
      <c r="I21" s="35">
        <f t="shared" si="1"/>
        <v>0.5</v>
      </c>
    </row>
    <row r="22" spans="1:13" x14ac:dyDescent="0.35">
      <c r="A22" t="s">
        <v>285</v>
      </c>
      <c r="B22" t="s">
        <v>286</v>
      </c>
      <c r="C22" s="35">
        <f t="shared" si="0"/>
        <v>0.75</v>
      </c>
      <c r="F22" s="42">
        <v>2</v>
      </c>
      <c r="I22" s="35">
        <f t="shared" si="1"/>
        <v>0.75</v>
      </c>
    </row>
    <row r="23" spans="1:13" x14ac:dyDescent="0.35">
      <c r="A23" t="s">
        <v>287</v>
      </c>
      <c r="B23" t="s">
        <v>64</v>
      </c>
      <c r="C23" s="35">
        <f t="shared" si="0"/>
        <v>0.5</v>
      </c>
      <c r="F23" s="42">
        <v>3</v>
      </c>
      <c r="I23" s="35">
        <f t="shared" si="1"/>
        <v>0.5</v>
      </c>
      <c r="M23" t="s">
        <v>23</v>
      </c>
    </row>
    <row r="24" spans="1:13" x14ac:dyDescent="0.35">
      <c r="A24" t="s">
        <v>288</v>
      </c>
      <c r="B24" t="s">
        <v>62</v>
      </c>
      <c r="C24" s="35">
        <f t="shared" si="0"/>
        <v>0.25</v>
      </c>
      <c r="F24" s="42">
        <v>4</v>
      </c>
      <c r="I24" s="35">
        <f t="shared" si="1"/>
        <v>0.25</v>
      </c>
    </row>
    <row r="25" spans="1:13" x14ac:dyDescent="0.35">
      <c r="A25" t="s">
        <v>289</v>
      </c>
      <c r="B25" t="s">
        <v>72</v>
      </c>
      <c r="C25" s="35">
        <f t="shared" si="0"/>
        <v>0.75</v>
      </c>
      <c r="F25" s="42">
        <v>2</v>
      </c>
      <c r="I25" s="35">
        <f t="shared" si="1"/>
        <v>0.75</v>
      </c>
    </row>
    <row r="26" spans="1:13" x14ac:dyDescent="0.35">
      <c r="A26" t="s">
        <v>290</v>
      </c>
      <c r="B26" t="s">
        <v>67</v>
      </c>
      <c r="C26" s="35">
        <f t="shared" si="0"/>
        <v>0.5</v>
      </c>
      <c r="F26" s="42">
        <v>3</v>
      </c>
      <c r="I26" s="35">
        <f t="shared" si="1"/>
        <v>0.5</v>
      </c>
    </row>
    <row r="27" spans="1:13" x14ac:dyDescent="0.35">
      <c r="A27" t="s">
        <v>291</v>
      </c>
      <c r="B27" t="s">
        <v>59</v>
      </c>
      <c r="C27" s="35">
        <f t="shared" si="0"/>
        <v>0.75</v>
      </c>
      <c r="F27" s="42">
        <v>2</v>
      </c>
      <c r="I27" s="35">
        <f t="shared" si="1"/>
        <v>0.75</v>
      </c>
    </row>
    <row r="28" spans="1:13" x14ac:dyDescent="0.35">
      <c r="A28" t="s">
        <v>292</v>
      </c>
      <c r="B28" t="s">
        <v>68</v>
      </c>
      <c r="C28" s="35">
        <f t="shared" si="0"/>
        <v>0.5</v>
      </c>
      <c r="F28" s="42">
        <v>3</v>
      </c>
      <c r="I28" s="35">
        <f t="shared" si="1"/>
        <v>0.5</v>
      </c>
    </row>
    <row r="29" spans="1:13" x14ac:dyDescent="0.35">
      <c r="A29" t="s">
        <v>293</v>
      </c>
      <c r="B29" t="s">
        <v>60</v>
      </c>
      <c r="C29" s="35">
        <f t="shared" si="0"/>
        <v>0.5</v>
      </c>
      <c r="F29" s="42">
        <v>3</v>
      </c>
      <c r="I29" s="35">
        <f t="shared" si="1"/>
        <v>0.5</v>
      </c>
    </row>
    <row r="30" spans="1:13" x14ac:dyDescent="0.35">
      <c r="A30" t="s">
        <v>294</v>
      </c>
      <c r="B30" t="s">
        <v>69</v>
      </c>
      <c r="C30" s="35">
        <f t="shared" si="0"/>
        <v>0.75</v>
      </c>
      <c r="F30" s="42">
        <v>2</v>
      </c>
      <c r="I30" s="35">
        <f t="shared" si="1"/>
        <v>0.75</v>
      </c>
    </row>
    <row r="31" spans="1:13" x14ac:dyDescent="0.35">
      <c r="A31" t="s">
        <v>295</v>
      </c>
      <c r="B31" t="s">
        <v>75</v>
      </c>
      <c r="C31" s="35">
        <f t="shared" si="0"/>
        <v>0.75</v>
      </c>
      <c r="F31" s="42">
        <v>2</v>
      </c>
      <c r="I31" s="35">
        <f t="shared" si="1"/>
        <v>0.75</v>
      </c>
    </row>
    <row r="32" spans="1:13" x14ac:dyDescent="0.35">
      <c r="A32" t="s">
        <v>296</v>
      </c>
      <c r="B32" t="s">
        <v>70</v>
      </c>
      <c r="C32" s="35">
        <f t="shared" si="0"/>
        <v>0.25</v>
      </c>
      <c r="F32" s="42">
        <v>4</v>
      </c>
      <c r="G32" t="s">
        <v>23</v>
      </c>
      <c r="I32" s="35">
        <f t="shared" si="1"/>
        <v>0.25</v>
      </c>
    </row>
    <row r="33" spans="1:9" x14ac:dyDescent="0.35">
      <c r="A33" t="s">
        <v>297</v>
      </c>
      <c r="B33" t="s">
        <v>66</v>
      </c>
      <c r="C33" s="35">
        <f t="shared" si="0"/>
        <v>0.5</v>
      </c>
      <c r="F33" s="42">
        <v>3</v>
      </c>
      <c r="I33" s="35">
        <f t="shared" si="1"/>
        <v>0.5</v>
      </c>
    </row>
    <row r="34" spans="1:9" x14ac:dyDescent="0.35">
      <c r="A34" t="s">
        <v>298</v>
      </c>
      <c r="B34" t="s">
        <v>76</v>
      </c>
      <c r="C34" s="35">
        <f t="shared" si="0"/>
        <v>0.75</v>
      </c>
      <c r="F34" s="42">
        <v>2</v>
      </c>
      <c r="I34" s="35">
        <f t="shared" si="1"/>
        <v>0.75</v>
      </c>
    </row>
    <row r="35" spans="1:9" x14ac:dyDescent="0.35">
      <c r="A35" t="s">
        <v>299</v>
      </c>
      <c r="B35" t="s">
        <v>71</v>
      </c>
      <c r="C35" s="35">
        <f t="shared" si="0"/>
        <v>0.25</v>
      </c>
      <c r="F35" s="42">
        <v>4</v>
      </c>
      <c r="I35" s="35">
        <f t="shared" si="1"/>
        <v>0.25</v>
      </c>
    </row>
    <row r="36" spans="1:9" x14ac:dyDescent="0.35">
      <c r="A36" t="s">
        <v>73</v>
      </c>
      <c r="B36" t="s">
        <v>300</v>
      </c>
      <c r="C36" s="35">
        <f t="shared" si="0"/>
        <v>0.75</v>
      </c>
      <c r="F36" s="42">
        <v>2</v>
      </c>
      <c r="I36" s="35">
        <f t="shared" si="1"/>
        <v>0.75</v>
      </c>
    </row>
    <row r="37" spans="1:9" x14ac:dyDescent="0.35">
      <c r="A37" t="s">
        <v>301</v>
      </c>
      <c r="B37" t="s">
        <v>63</v>
      </c>
      <c r="C37" s="35">
        <f t="shared" si="0"/>
        <v>0.75</v>
      </c>
      <c r="F37" s="42">
        <v>2</v>
      </c>
      <c r="I37" s="35">
        <f t="shared" si="1"/>
        <v>0.75</v>
      </c>
    </row>
    <row r="38" spans="1:9" x14ac:dyDescent="0.35">
      <c r="A38" t="s">
        <v>302</v>
      </c>
      <c r="B38" t="s">
        <v>61</v>
      </c>
      <c r="C38" s="35">
        <f t="shared" si="0"/>
        <v>0.25</v>
      </c>
      <c r="F38" s="42">
        <v>4</v>
      </c>
      <c r="I38" s="35">
        <f t="shared" si="1"/>
        <v>0.25</v>
      </c>
    </row>
    <row r="39" spans="1:9" x14ac:dyDescent="0.35">
      <c r="A39" t="s">
        <v>303</v>
      </c>
      <c r="B39" t="s">
        <v>58</v>
      </c>
      <c r="C39" s="35">
        <f t="shared" si="0"/>
        <v>0.25</v>
      </c>
      <c r="F39" s="42">
        <v>4</v>
      </c>
      <c r="I39" s="35">
        <f t="shared" si="1"/>
        <v>0.25</v>
      </c>
    </row>
    <row r="40" spans="1:9" x14ac:dyDescent="0.35">
      <c r="A40" t="s">
        <v>304</v>
      </c>
      <c r="B40" t="s">
        <v>150</v>
      </c>
      <c r="C40" s="35">
        <f t="shared" si="0"/>
        <v>0.5</v>
      </c>
      <c r="F40" s="42">
        <v>3</v>
      </c>
      <c r="I40" s="35">
        <f t="shared" si="1"/>
        <v>0.5</v>
      </c>
    </row>
    <row r="41" spans="1:9" x14ac:dyDescent="0.35">
      <c r="A41" t="s">
        <v>305</v>
      </c>
      <c r="B41" t="s">
        <v>84</v>
      </c>
      <c r="C41" s="35">
        <f t="shared" si="0"/>
        <v>0.5</v>
      </c>
      <c r="F41" s="42">
        <v>3</v>
      </c>
      <c r="I41" s="35">
        <f t="shared" si="1"/>
        <v>0.5</v>
      </c>
    </row>
    <row r="42" spans="1:9" x14ac:dyDescent="0.35">
      <c r="A42" t="s">
        <v>306</v>
      </c>
      <c r="B42" t="s">
        <v>78</v>
      </c>
      <c r="C42" s="35">
        <f t="shared" si="0"/>
        <v>0.75</v>
      </c>
      <c r="F42" s="42">
        <v>2</v>
      </c>
      <c r="I42" s="35">
        <f t="shared" si="1"/>
        <v>0.75</v>
      </c>
    </row>
    <row r="43" spans="1:9" x14ac:dyDescent="0.35">
      <c r="A43" t="s">
        <v>307</v>
      </c>
      <c r="B43" t="s">
        <v>89</v>
      </c>
      <c r="C43" s="35">
        <f t="shared" si="0"/>
        <v>0.75</v>
      </c>
      <c r="F43" s="42">
        <v>2</v>
      </c>
      <c r="I43" s="35">
        <f t="shared" si="1"/>
        <v>0.75</v>
      </c>
    </row>
    <row r="44" spans="1:9" x14ac:dyDescent="0.35">
      <c r="A44" t="s">
        <v>308</v>
      </c>
      <c r="B44" t="s">
        <v>92</v>
      </c>
      <c r="C44" s="35">
        <f t="shared" si="0"/>
        <v>1</v>
      </c>
      <c r="F44" s="42">
        <v>1</v>
      </c>
      <c r="I44" s="35">
        <f t="shared" si="1"/>
        <v>1</v>
      </c>
    </row>
    <row r="45" spans="1:9" x14ac:dyDescent="0.35">
      <c r="A45" t="s">
        <v>309</v>
      </c>
      <c r="B45" t="s">
        <v>77</v>
      </c>
      <c r="C45" s="35">
        <f t="shared" si="0"/>
        <v>0</v>
      </c>
      <c r="F45" s="42">
        <v>5</v>
      </c>
      <c r="I45" s="35">
        <f t="shared" si="1"/>
        <v>0</v>
      </c>
    </row>
    <row r="46" spans="1:9" x14ac:dyDescent="0.35">
      <c r="A46" t="s">
        <v>310</v>
      </c>
      <c r="B46" t="s">
        <v>236</v>
      </c>
      <c r="C46" s="35">
        <f t="shared" si="0"/>
        <v>0.25</v>
      </c>
      <c r="F46" s="42">
        <v>4</v>
      </c>
      <c r="I46" s="35">
        <f t="shared" si="1"/>
        <v>0.25</v>
      </c>
    </row>
    <row r="47" spans="1:9" x14ac:dyDescent="0.35">
      <c r="A47" t="s">
        <v>311</v>
      </c>
      <c r="B47" t="s">
        <v>80</v>
      </c>
      <c r="C47" s="35">
        <f t="shared" si="0"/>
        <v>0.75</v>
      </c>
      <c r="F47" s="42">
        <v>2</v>
      </c>
      <c r="I47" s="35">
        <f t="shared" si="1"/>
        <v>0.75</v>
      </c>
    </row>
    <row r="48" spans="1:9" x14ac:dyDescent="0.35">
      <c r="A48" t="s">
        <v>312</v>
      </c>
      <c r="B48" t="s">
        <v>81</v>
      </c>
      <c r="C48" s="35">
        <f t="shared" si="0"/>
        <v>0.5</v>
      </c>
      <c r="F48" s="42">
        <v>3</v>
      </c>
      <c r="I48" s="35">
        <f t="shared" si="1"/>
        <v>0.5</v>
      </c>
    </row>
    <row r="49" spans="1:9" x14ac:dyDescent="0.35">
      <c r="A49" t="s">
        <v>313</v>
      </c>
      <c r="B49" t="s">
        <v>87</v>
      </c>
      <c r="C49" s="35">
        <f t="shared" si="0"/>
        <v>0.25</v>
      </c>
      <c r="F49" s="42">
        <v>4</v>
      </c>
      <c r="I49" s="35">
        <f t="shared" si="1"/>
        <v>0.25</v>
      </c>
    </row>
    <row r="50" spans="1:9" x14ac:dyDescent="0.35">
      <c r="A50" t="s">
        <v>314</v>
      </c>
      <c r="B50" t="s">
        <v>88</v>
      </c>
      <c r="C50" s="35">
        <f t="shared" si="0"/>
        <v>0.5</v>
      </c>
      <c r="F50" s="42">
        <v>3</v>
      </c>
      <c r="I50" s="35">
        <f t="shared" si="1"/>
        <v>0.5</v>
      </c>
    </row>
    <row r="51" spans="1:9" x14ac:dyDescent="0.35">
      <c r="A51" t="s">
        <v>85</v>
      </c>
      <c r="B51" t="s">
        <v>315</v>
      </c>
      <c r="C51" s="35">
        <f t="shared" si="0"/>
        <v>0.5</v>
      </c>
      <c r="F51" s="42">
        <v>3</v>
      </c>
      <c r="I51" s="35">
        <f t="shared" si="1"/>
        <v>0.5</v>
      </c>
    </row>
    <row r="52" spans="1:9" x14ac:dyDescent="0.35">
      <c r="A52" t="s">
        <v>316</v>
      </c>
      <c r="B52" t="s">
        <v>90</v>
      </c>
      <c r="C52" s="35">
        <f t="shared" si="0"/>
        <v>0.5</v>
      </c>
      <c r="F52" s="42">
        <v>3</v>
      </c>
      <c r="I52" s="35">
        <f t="shared" si="1"/>
        <v>0.5</v>
      </c>
    </row>
    <row r="53" spans="1:9" x14ac:dyDescent="0.35">
      <c r="A53" t="s">
        <v>82</v>
      </c>
      <c r="B53" t="s">
        <v>83</v>
      </c>
      <c r="C53" s="35">
        <f t="shared" si="0"/>
        <v>0.25</v>
      </c>
      <c r="F53" s="42">
        <v>4</v>
      </c>
      <c r="I53" s="35">
        <f t="shared" si="1"/>
        <v>0.25</v>
      </c>
    </row>
    <row r="54" spans="1:9" x14ac:dyDescent="0.35">
      <c r="A54" t="s">
        <v>317</v>
      </c>
      <c r="B54" t="s">
        <v>131</v>
      </c>
      <c r="C54" s="35">
        <f t="shared" si="0"/>
        <v>0.75</v>
      </c>
      <c r="F54" s="42">
        <v>2</v>
      </c>
      <c r="I54" s="35">
        <f t="shared" si="1"/>
        <v>0.75</v>
      </c>
    </row>
    <row r="55" spans="1:9" x14ac:dyDescent="0.35">
      <c r="A55" t="s">
        <v>318</v>
      </c>
      <c r="B55" t="s">
        <v>91</v>
      </c>
      <c r="C55" s="35">
        <f t="shared" si="0"/>
        <v>0.75</v>
      </c>
      <c r="F55" s="42">
        <v>2</v>
      </c>
      <c r="I55" s="35">
        <f t="shared" si="1"/>
        <v>0.75</v>
      </c>
    </row>
    <row r="56" spans="1:9" x14ac:dyDescent="0.35">
      <c r="A56" t="s">
        <v>319</v>
      </c>
      <c r="B56" t="s">
        <v>93</v>
      </c>
      <c r="C56" s="35">
        <f t="shared" si="0"/>
        <v>0.75</v>
      </c>
      <c r="F56" s="42">
        <v>2</v>
      </c>
      <c r="I56" s="35">
        <f t="shared" si="1"/>
        <v>0.75</v>
      </c>
    </row>
    <row r="57" spans="1:9" x14ac:dyDescent="0.35">
      <c r="A57" t="s">
        <v>320</v>
      </c>
      <c r="B57" t="s">
        <v>94</v>
      </c>
      <c r="C57" s="35">
        <f t="shared" si="0"/>
        <v>0.75</v>
      </c>
      <c r="F57" s="42">
        <v>2</v>
      </c>
      <c r="I57" s="35">
        <f t="shared" si="1"/>
        <v>0.75</v>
      </c>
    </row>
    <row r="58" spans="1:9" x14ac:dyDescent="0.35">
      <c r="A58" t="s">
        <v>267</v>
      </c>
      <c r="B58" t="s">
        <v>321</v>
      </c>
      <c r="C58" s="35">
        <f t="shared" si="0"/>
        <v>0.25</v>
      </c>
      <c r="F58" s="42">
        <v>4</v>
      </c>
      <c r="I58" s="35">
        <f t="shared" si="1"/>
        <v>0.25</v>
      </c>
    </row>
    <row r="59" spans="1:9" x14ac:dyDescent="0.35">
      <c r="A59" t="s">
        <v>322</v>
      </c>
      <c r="B59" t="s">
        <v>98</v>
      </c>
      <c r="C59" s="35">
        <f t="shared" si="0"/>
        <v>0.75</v>
      </c>
      <c r="F59" s="42">
        <v>2</v>
      </c>
      <c r="I59" s="35">
        <f t="shared" si="1"/>
        <v>0.75</v>
      </c>
    </row>
    <row r="60" spans="1:9" x14ac:dyDescent="0.35">
      <c r="A60" t="s">
        <v>323</v>
      </c>
      <c r="B60" t="s">
        <v>96</v>
      </c>
      <c r="C60" s="35">
        <f t="shared" si="0"/>
        <v>0.5</v>
      </c>
      <c r="F60" s="42">
        <v>3</v>
      </c>
      <c r="I60" s="35">
        <f t="shared" si="1"/>
        <v>0.5</v>
      </c>
    </row>
    <row r="61" spans="1:9" x14ac:dyDescent="0.35">
      <c r="A61" t="s">
        <v>324</v>
      </c>
      <c r="B61" t="s">
        <v>97</v>
      </c>
      <c r="C61" s="35">
        <f t="shared" si="0"/>
        <v>1</v>
      </c>
      <c r="F61" s="42">
        <v>1</v>
      </c>
      <c r="I61" s="35">
        <f t="shared" si="1"/>
        <v>1</v>
      </c>
    </row>
    <row r="62" spans="1:9" x14ac:dyDescent="0.35">
      <c r="A62" t="s">
        <v>325</v>
      </c>
      <c r="B62" t="s">
        <v>99</v>
      </c>
      <c r="C62" s="35">
        <f t="shared" si="0"/>
        <v>0.5</v>
      </c>
      <c r="F62" s="42">
        <v>3</v>
      </c>
      <c r="I62" s="35">
        <f t="shared" si="1"/>
        <v>0.5</v>
      </c>
    </row>
    <row r="63" spans="1:9" x14ac:dyDescent="0.35">
      <c r="A63" t="s">
        <v>326</v>
      </c>
      <c r="B63" t="s">
        <v>101</v>
      </c>
      <c r="C63" s="35">
        <f t="shared" si="0"/>
        <v>0.5</v>
      </c>
      <c r="F63" s="42">
        <v>3</v>
      </c>
      <c r="I63" s="35">
        <f t="shared" si="1"/>
        <v>0.5</v>
      </c>
    </row>
    <row r="64" spans="1:9" x14ac:dyDescent="0.35">
      <c r="A64" t="s">
        <v>102</v>
      </c>
      <c r="B64" t="s">
        <v>103</v>
      </c>
      <c r="C64" s="35">
        <f t="shared" si="0"/>
        <v>0.25</v>
      </c>
      <c r="F64" s="42">
        <v>4</v>
      </c>
      <c r="I64" s="35">
        <f t="shared" si="1"/>
        <v>0.25</v>
      </c>
    </row>
    <row r="65" spans="1:9" x14ac:dyDescent="0.35">
      <c r="A65" t="s">
        <v>327</v>
      </c>
      <c r="B65" t="s">
        <v>220</v>
      </c>
      <c r="C65" s="35">
        <f t="shared" si="0"/>
        <v>0.25</v>
      </c>
      <c r="F65" s="42">
        <v>4</v>
      </c>
      <c r="I65" s="35">
        <f t="shared" si="1"/>
        <v>0.25</v>
      </c>
    </row>
    <row r="66" spans="1:9" x14ac:dyDescent="0.35">
      <c r="A66" t="s">
        <v>328</v>
      </c>
      <c r="B66" t="s">
        <v>122</v>
      </c>
      <c r="C66" s="35">
        <f t="shared" si="0"/>
        <v>0.5</v>
      </c>
      <c r="F66" s="42">
        <v>3</v>
      </c>
      <c r="I66" s="35">
        <f t="shared" si="1"/>
        <v>0.5</v>
      </c>
    </row>
    <row r="67" spans="1:9" x14ac:dyDescent="0.35">
      <c r="A67" t="s">
        <v>329</v>
      </c>
      <c r="B67" t="s">
        <v>104</v>
      </c>
      <c r="C67" s="35">
        <f t="shared" si="0"/>
        <v>0.5</v>
      </c>
      <c r="F67" s="42">
        <v>3</v>
      </c>
      <c r="I67" s="35">
        <f t="shared" si="1"/>
        <v>0.5</v>
      </c>
    </row>
    <row r="68" spans="1:9" x14ac:dyDescent="0.35">
      <c r="A68" t="s">
        <v>330</v>
      </c>
      <c r="B68" t="s">
        <v>107</v>
      </c>
      <c r="C68" s="35">
        <f t="shared" si="0"/>
        <v>0.75</v>
      </c>
      <c r="F68" s="42">
        <v>2</v>
      </c>
      <c r="I68" s="35">
        <f t="shared" si="1"/>
        <v>0.75</v>
      </c>
    </row>
    <row r="69" spans="1:9" x14ac:dyDescent="0.35">
      <c r="A69" t="s">
        <v>331</v>
      </c>
      <c r="B69" t="s">
        <v>232</v>
      </c>
      <c r="C69" s="35">
        <f t="shared" si="0"/>
        <v>0.5</v>
      </c>
      <c r="F69" s="42">
        <v>3</v>
      </c>
      <c r="I69" s="35">
        <f t="shared" si="1"/>
        <v>0.5</v>
      </c>
    </row>
    <row r="70" spans="1:9" x14ac:dyDescent="0.35">
      <c r="A70" t="s">
        <v>332</v>
      </c>
      <c r="B70" t="s">
        <v>108</v>
      </c>
      <c r="C70" s="35">
        <f t="shared" si="0"/>
        <v>0.25</v>
      </c>
      <c r="F70" s="42">
        <v>4</v>
      </c>
      <c r="I70" s="35">
        <f t="shared" si="1"/>
        <v>0.25</v>
      </c>
    </row>
    <row r="71" spans="1:9" x14ac:dyDescent="0.35">
      <c r="A71" t="s">
        <v>112</v>
      </c>
      <c r="B71" t="s">
        <v>333</v>
      </c>
      <c r="C71" s="35">
        <f t="shared" si="0"/>
        <v>0.75</v>
      </c>
      <c r="F71" s="42">
        <v>2</v>
      </c>
      <c r="I71" s="35">
        <f t="shared" si="1"/>
        <v>0.75</v>
      </c>
    </row>
    <row r="72" spans="1:9" x14ac:dyDescent="0.35">
      <c r="A72" t="s">
        <v>334</v>
      </c>
      <c r="B72" t="s">
        <v>110</v>
      </c>
      <c r="C72" s="35">
        <f t="shared" si="0"/>
        <v>0.75</v>
      </c>
      <c r="F72" s="42">
        <v>2</v>
      </c>
      <c r="I72" s="35">
        <f t="shared" si="1"/>
        <v>0.75</v>
      </c>
    </row>
    <row r="73" spans="1:9" x14ac:dyDescent="0.35">
      <c r="A73" t="s">
        <v>335</v>
      </c>
      <c r="B73" t="s">
        <v>109</v>
      </c>
      <c r="C73" s="35">
        <f t="shared" si="0"/>
        <v>0.75</v>
      </c>
      <c r="F73" s="42">
        <v>2</v>
      </c>
      <c r="I73" s="35">
        <f t="shared" si="1"/>
        <v>0.75</v>
      </c>
    </row>
    <row r="74" spans="1:9" x14ac:dyDescent="0.35">
      <c r="A74" t="s">
        <v>336</v>
      </c>
      <c r="B74" t="s">
        <v>111</v>
      </c>
      <c r="C74" s="35">
        <f t="shared" ref="C74:C137" si="2">+I74</f>
        <v>0.75</v>
      </c>
      <c r="F74" s="42">
        <v>2</v>
      </c>
      <c r="I74" s="35">
        <f t="shared" ref="I74:I137" si="3">IF(ISNUMBER(F74)=TRUE,I$6*(F74-I$5)/(I$4-I$5)+(1-I$6)*(1-(F74-I$5)/(I$4-I$5)),"..")</f>
        <v>0.75</v>
      </c>
    </row>
    <row r="75" spans="1:9" x14ac:dyDescent="0.35">
      <c r="A75" t="s">
        <v>337</v>
      </c>
      <c r="B75" t="s">
        <v>127</v>
      </c>
      <c r="C75" s="35">
        <f t="shared" si="2"/>
        <v>0.5</v>
      </c>
      <c r="F75" s="42">
        <v>3</v>
      </c>
      <c r="I75" s="35">
        <f t="shared" si="3"/>
        <v>0.5</v>
      </c>
    </row>
    <row r="76" spans="1:9" x14ac:dyDescent="0.35">
      <c r="A76" t="s">
        <v>338</v>
      </c>
      <c r="B76" t="s">
        <v>114</v>
      </c>
      <c r="C76" s="35">
        <f t="shared" si="2"/>
        <v>0.5</v>
      </c>
      <c r="F76" s="42">
        <v>3</v>
      </c>
      <c r="I76" s="35">
        <f t="shared" si="3"/>
        <v>0.5</v>
      </c>
    </row>
    <row r="77" spans="1:9" x14ac:dyDescent="0.35">
      <c r="A77" t="s">
        <v>119</v>
      </c>
      <c r="B77" t="s">
        <v>120</v>
      </c>
      <c r="C77" s="35">
        <f t="shared" si="2"/>
        <v>0.5</v>
      </c>
      <c r="F77" s="42">
        <v>3</v>
      </c>
      <c r="I77" s="35">
        <f t="shared" si="3"/>
        <v>0.5</v>
      </c>
    </row>
    <row r="78" spans="1:9" x14ac:dyDescent="0.35">
      <c r="A78" t="s">
        <v>339</v>
      </c>
      <c r="B78" t="s">
        <v>116</v>
      </c>
      <c r="C78" s="35">
        <f t="shared" si="2"/>
        <v>0.5</v>
      </c>
      <c r="F78" s="42">
        <v>3</v>
      </c>
      <c r="I78" s="35">
        <f t="shared" si="3"/>
        <v>0.5</v>
      </c>
    </row>
    <row r="79" spans="1:9" x14ac:dyDescent="0.35">
      <c r="A79" t="s">
        <v>340</v>
      </c>
      <c r="B79" t="s">
        <v>95</v>
      </c>
      <c r="C79" s="35">
        <f t="shared" si="2"/>
        <v>0.75</v>
      </c>
      <c r="F79" s="42">
        <v>2</v>
      </c>
      <c r="I79" s="35">
        <f t="shared" si="3"/>
        <v>0.75</v>
      </c>
    </row>
    <row r="80" spans="1:9" x14ac:dyDescent="0.35">
      <c r="A80" t="s">
        <v>341</v>
      </c>
      <c r="B80" t="s">
        <v>117</v>
      </c>
      <c r="C80" s="35">
        <f t="shared" si="2"/>
        <v>0.5</v>
      </c>
      <c r="F80" s="42">
        <v>3</v>
      </c>
      <c r="I80" s="35">
        <f t="shared" si="3"/>
        <v>0.5</v>
      </c>
    </row>
    <row r="81" spans="1:9" x14ac:dyDescent="0.35">
      <c r="A81" t="s">
        <v>342</v>
      </c>
      <c r="B81" t="s">
        <v>123</v>
      </c>
      <c r="C81" s="35">
        <f t="shared" si="2"/>
        <v>0.5</v>
      </c>
      <c r="F81" s="42">
        <v>3</v>
      </c>
      <c r="I81" s="35">
        <f t="shared" si="3"/>
        <v>0.5</v>
      </c>
    </row>
    <row r="82" spans="1:9" x14ac:dyDescent="0.35">
      <c r="A82" t="s">
        <v>343</v>
      </c>
      <c r="B82" t="s">
        <v>125</v>
      </c>
      <c r="C82" s="35">
        <f t="shared" si="2"/>
        <v>1</v>
      </c>
      <c r="F82" s="42">
        <v>1</v>
      </c>
      <c r="I82" s="35">
        <f t="shared" si="3"/>
        <v>1</v>
      </c>
    </row>
    <row r="83" spans="1:9" x14ac:dyDescent="0.35">
      <c r="A83" t="s">
        <v>344</v>
      </c>
      <c r="B83" t="s">
        <v>124</v>
      </c>
      <c r="C83" s="35">
        <f t="shared" si="2"/>
        <v>0.75</v>
      </c>
      <c r="F83" s="42">
        <v>2</v>
      </c>
      <c r="I83" s="35">
        <f t="shared" si="3"/>
        <v>0.75</v>
      </c>
    </row>
    <row r="84" spans="1:9" x14ac:dyDescent="0.35">
      <c r="A84" t="s">
        <v>345</v>
      </c>
      <c r="B84" t="s">
        <v>128</v>
      </c>
      <c r="C84" s="35">
        <f t="shared" si="2"/>
        <v>0.75</v>
      </c>
      <c r="F84" s="42">
        <v>2</v>
      </c>
      <c r="I84" s="35">
        <f t="shared" si="3"/>
        <v>0.75</v>
      </c>
    </row>
    <row r="85" spans="1:9" x14ac:dyDescent="0.35">
      <c r="A85" t="s">
        <v>346</v>
      </c>
      <c r="B85" t="s">
        <v>126</v>
      </c>
      <c r="C85" s="35">
        <f t="shared" si="2"/>
        <v>0.25</v>
      </c>
      <c r="F85" s="42">
        <v>4</v>
      </c>
      <c r="I85" s="35">
        <f t="shared" si="3"/>
        <v>0.25</v>
      </c>
    </row>
    <row r="86" spans="1:9" x14ac:dyDescent="0.35">
      <c r="A86" t="s">
        <v>347</v>
      </c>
      <c r="B86" t="s">
        <v>121</v>
      </c>
      <c r="C86" s="35">
        <f t="shared" si="2"/>
        <v>0.25</v>
      </c>
      <c r="F86" s="42">
        <v>4</v>
      </c>
      <c r="I86" s="35">
        <f t="shared" si="3"/>
        <v>0.25</v>
      </c>
    </row>
    <row r="87" spans="1:9" x14ac:dyDescent="0.35">
      <c r="A87" t="s">
        <v>348</v>
      </c>
      <c r="B87" t="s">
        <v>118</v>
      </c>
      <c r="C87" s="35">
        <f t="shared" si="2"/>
        <v>0.25</v>
      </c>
      <c r="F87" s="42">
        <v>4</v>
      </c>
      <c r="I87" s="35">
        <f t="shared" si="3"/>
        <v>0.25</v>
      </c>
    </row>
    <row r="88" spans="1:9" x14ac:dyDescent="0.35">
      <c r="A88" t="s">
        <v>349</v>
      </c>
      <c r="B88" t="s">
        <v>129</v>
      </c>
      <c r="C88" s="35">
        <f t="shared" si="2"/>
        <v>0.5</v>
      </c>
      <c r="F88" s="42">
        <v>3</v>
      </c>
      <c r="I88" s="35">
        <f t="shared" si="3"/>
        <v>0.5</v>
      </c>
    </row>
    <row r="89" spans="1:9" x14ac:dyDescent="0.35">
      <c r="A89" t="s">
        <v>350</v>
      </c>
      <c r="B89" t="s">
        <v>132</v>
      </c>
      <c r="C89" s="35">
        <f t="shared" si="2"/>
        <v>0.25</v>
      </c>
      <c r="F89" s="42">
        <v>4</v>
      </c>
      <c r="I89" s="35">
        <f t="shared" si="3"/>
        <v>0.25</v>
      </c>
    </row>
    <row r="90" spans="1:9" x14ac:dyDescent="0.35">
      <c r="A90" t="s">
        <v>351</v>
      </c>
      <c r="B90" t="s">
        <v>130</v>
      </c>
      <c r="C90" s="35">
        <f t="shared" si="2"/>
        <v>0.25</v>
      </c>
      <c r="F90" s="42">
        <v>4</v>
      </c>
      <c r="I90" s="35">
        <f t="shared" si="3"/>
        <v>0.25</v>
      </c>
    </row>
    <row r="91" spans="1:9" x14ac:dyDescent="0.35">
      <c r="A91" t="s">
        <v>352</v>
      </c>
      <c r="B91" t="s">
        <v>353</v>
      </c>
      <c r="C91" s="35">
        <f t="shared" si="2"/>
        <v>0.5</v>
      </c>
      <c r="F91" s="42">
        <v>3</v>
      </c>
      <c r="I91" s="35">
        <f t="shared" si="3"/>
        <v>0.5</v>
      </c>
    </row>
    <row r="92" spans="1:9" x14ac:dyDescent="0.35">
      <c r="A92" t="s">
        <v>354</v>
      </c>
      <c r="B92" t="s">
        <v>133</v>
      </c>
      <c r="C92" s="35">
        <f t="shared" si="2"/>
        <v>0.75</v>
      </c>
      <c r="F92" s="42">
        <v>2</v>
      </c>
      <c r="I92" s="35">
        <f t="shared" si="3"/>
        <v>0.75</v>
      </c>
    </row>
    <row r="93" spans="1:9" x14ac:dyDescent="0.35">
      <c r="A93" t="s">
        <v>355</v>
      </c>
      <c r="B93" t="s">
        <v>140</v>
      </c>
      <c r="C93" s="35">
        <f t="shared" si="2"/>
        <v>1</v>
      </c>
      <c r="F93" s="42">
        <v>1</v>
      </c>
      <c r="I93" s="35">
        <f t="shared" si="3"/>
        <v>1</v>
      </c>
    </row>
    <row r="94" spans="1:9" x14ac:dyDescent="0.35">
      <c r="A94" t="s">
        <v>356</v>
      </c>
      <c r="B94" t="s">
        <v>135</v>
      </c>
      <c r="C94" s="35">
        <f t="shared" si="2"/>
        <v>0.5</v>
      </c>
      <c r="F94" s="42">
        <v>3</v>
      </c>
      <c r="I94" s="35">
        <f t="shared" si="3"/>
        <v>0.5</v>
      </c>
    </row>
    <row r="95" spans="1:9" x14ac:dyDescent="0.35">
      <c r="A95" t="s">
        <v>357</v>
      </c>
      <c r="B95" t="s">
        <v>134</v>
      </c>
      <c r="C95" s="35">
        <f t="shared" si="2"/>
        <v>0.5</v>
      </c>
      <c r="F95" s="42">
        <v>3</v>
      </c>
      <c r="I95" s="35">
        <f t="shared" si="3"/>
        <v>0.5</v>
      </c>
    </row>
    <row r="96" spans="1:9" x14ac:dyDescent="0.35">
      <c r="A96" t="s">
        <v>137</v>
      </c>
      <c r="B96" t="s">
        <v>138</v>
      </c>
      <c r="C96" s="35">
        <f t="shared" si="2"/>
        <v>0.25</v>
      </c>
      <c r="F96" s="42">
        <v>4</v>
      </c>
      <c r="I96" s="35">
        <f t="shared" si="3"/>
        <v>0.25</v>
      </c>
    </row>
    <row r="97" spans="1:9" x14ac:dyDescent="0.35">
      <c r="A97" t="s">
        <v>358</v>
      </c>
      <c r="B97" t="s">
        <v>139</v>
      </c>
      <c r="C97" s="35">
        <f t="shared" si="2"/>
        <v>0</v>
      </c>
      <c r="F97" s="42">
        <v>5</v>
      </c>
      <c r="I97" s="35">
        <f t="shared" si="3"/>
        <v>0</v>
      </c>
    </row>
    <row r="98" spans="1:9" x14ac:dyDescent="0.35">
      <c r="A98" t="s">
        <v>359</v>
      </c>
      <c r="B98" t="s">
        <v>136</v>
      </c>
      <c r="C98" s="35">
        <f t="shared" si="2"/>
        <v>0.75</v>
      </c>
      <c r="F98" s="42">
        <v>2</v>
      </c>
      <c r="I98" s="35">
        <f t="shared" si="3"/>
        <v>0.75</v>
      </c>
    </row>
    <row r="99" spans="1:9" x14ac:dyDescent="0.35">
      <c r="A99" t="s">
        <v>360</v>
      </c>
      <c r="B99" t="s">
        <v>141</v>
      </c>
      <c r="C99" s="35">
        <f t="shared" si="2"/>
        <v>0.5</v>
      </c>
      <c r="F99" s="42">
        <v>3</v>
      </c>
      <c r="I99" s="35">
        <f t="shared" si="3"/>
        <v>0.5</v>
      </c>
    </row>
    <row r="100" spans="1:9" x14ac:dyDescent="0.35">
      <c r="A100" t="s">
        <v>361</v>
      </c>
      <c r="B100" t="s">
        <v>142</v>
      </c>
      <c r="C100" s="35">
        <f t="shared" si="2"/>
        <v>0.75</v>
      </c>
      <c r="F100" s="42">
        <v>2</v>
      </c>
      <c r="I100" s="35">
        <f t="shared" si="3"/>
        <v>0.75</v>
      </c>
    </row>
    <row r="101" spans="1:9" x14ac:dyDescent="0.35">
      <c r="A101" t="s">
        <v>362</v>
      </c>
      <c r="B101" t="s">
        <v>143</v>
      </c>
      <c r="C101" s="35">
        <f t="shared" si="2"/>
        <v>0.5</v>
      </c>
      <c r="F101" s="42">
        <v>3</v>
      </c>
      <c r="I101" s="35">
        <f t="shared" si="3"/>
        <v>0.5</v>
      </c>
    </row>
    <row r="102" spans="1:9" x14ac:dyDescent="0.35">
      <c r="A102" t="s">
        <v>363</v>
      </c>
      <c r="B102" t="s">
        <v>145</v>
      </c>
      <c r="C102" s="35">
        <f t="shared" si="2"/>
        <v>0.75</v>
      </c>
      <c r="F102" s="42">
        <v>2</v>
      </c>
      <c r="I102" s="35">
        <f t="shared" si="3"/>
        <v>0.75</v>
      </c>
    </row>
    <row r="103" spans="1:9" x14ac:dyDescent="0.35">
      <c r="A103" t="s">
        <v>364</v>
      </c>
      <c r="B103" t="s">
        <v>144</v>
      </c>
      <c r="C103" s="35">
        <f t="shared" si="2"/>
        <v>0.5</v>
      </c>
      <c r="F103" s="42">
        <v>3</v>
      </c>
      <c r="I103" s="35">
        <f t="shared" si="3"/>
        <v>0.5</v>
      </c>
    </row>
    <row r="104" spans="1:9" x14ac:dyDescent="0.35">
      <c r="A104" t="s">
        <v>365</v>
      </c>
      <c r="B104" t="s">
        <v>146</v>
      </c>
      <c r="C104" s="35">
        <f t="shared" si="2"/>
        <v>0.5</v>
      </c>
      <c r="F104" s="42">
        <v>3</v>
      </c>
      <c r="I104" s="35">
        <f t="shared" si="3"/>
        <v>0.5</v>
      </c>
    </row>
    <row r="105" spans="1:9" x14ac:dyDescent="0.35">
      <c r="A105" t="s">
        <v>366</v>
      </c>
      <c r="B105" t="s">
        <v>147</v>
      </c>
      <c r="C105" s="35">
        <f t="shared" si="2"/>
        <v>0.25</v>
      </c>
      <c r="F105" s="42">
        <v>4</v>
      </c>
      <c r="I105" s="35">
        <f t="shared" si="3"/>
        <v>0.25</v>
      </c>
    </row>
    <row r="106" spans="1:9" x14ac:dyDescent="0.35">
      <c r="A106" t="s">
        <v>367</v>
      </c>
      <c r="B106" t="s">
        <v>155</v>
      </c>
      <c r="C106" s="35">
        <f t="shared" si="2"/>
        <v>0.5</v>
      </c>
      <c r="F106" s="42">
        <v>3</v>
      </c>
      <c r="I106" s="35">
        <f t="shared" si="3"/>
        <v>0.5</v>
      </c>
    </row>
    <row r="107" spans="1:9" x14ac:dyDescent="0.35">
      <c r="A107" t="s">
        <v>368</v>
      </c>
      <c r="B107" t="s">
        <v>156</v>
      </c>
      <c r="C107" s="35">
        <f t="shared" si="2"/>
        <v>0.75</v>
      </c>
      <c r="F107" s="42">
        <v>2</v>
      </c>
      <c r="I107" s="35">
        <f t="shared" si="3"/>
        <v>0.75</v>
      </c>
    </row>
    <row r="108" spans="1:9" x14ac:dyDescent="0.35">
      <c r="A108" t="s">
        <v>148</v>
      </c>
      <c r="B108" t="s">
        <v>149</v>
      </c>
      <c r="C108" s="35">
        <f t="shared" si="2"/>
        <v>0.5</v>
      </c>
      <c r="F108" s="42">
        <v>3</v>
      </c>
      <c r="I108" s="35">
        <f t="shared" si="3"/>
        <v>0.5</v>
      </c>
    </row>
    <row r="109" spans="1:9" x14ac:dyDescent="0.35">
      <c r="A109" t="s">
        <v>157</v>
      </c>
      <c r="B109" t="s">
        <v>158</v>
      </c>
      <c r="C109" s="35">
        <f t="shared" si="2"/>
        <v>0.5</v>
      </c>
      <c r="F109" s="42">
        <v>3</v>
      </c>
      <c r="I109" s="35">
        <f t="shared" si="3"/>
        <v>0.5</v>
      </c>
    </row>
    <row r="110" spans="1:9" x14ac:dyDescent="0.35">
      <c r="A110" t="s">
        <v>369</v>
      </c>
      <c r="B110" t="s">
        <v>169</v>
      </c>
      <c r="C110" s="35">
        <f t="shared" si="2"/>
        <v>0.75</v>
      </c>
      <c r="F110" s="42">
        <v>2</v>
      </c>
      <c r="I110" s="35">
        <f t="shared" si="3"/>
        <v>0.75</v>
      </c>
    </row>
    <row r="111" spans="1:9" x14ac:dyDescent="0.35">
      <c r="A111" t="s">
        <v>370</v>
      </c>
      <c r="B111" t="s">
        <v>159</v>
      </c>
      <c r="C111" s="35">
        <f t="shared" si="2"/>
        <v>0.25</v>
      </c>
      <c r="F111" s="42">
        <v>4</v>
      </c>
      <c r="I111" s="35">
        <f t="shared" si="3"/>
        <v>0.25</v>
      </c>
    </row>
    <row r="112" spans="1:9" x14ac:dyDescent="0.35">
      <c r="A112" t="s">
        <v>371</v>
      </c>
      <c r="B112" t="s">
        <v>166</v>
      </c>
      <c r="C112" s="35">
        <f t="shared" si="2"/>
        <v>0.5</v>
      </c>
      <c r="F112" s="42">
        <v>3</v>
      </c>
      <c r="I112" s="35">
        <f t="shared" si="3"/>
        <v>0.5</v>
      </c>
    </row>
    <row r="113" spans="1:9" x14ac:dyDescent="0.35">
      <c r="A113" t="s">
        <v>372</v>
      </c>
      <c r="B113" t="s">
        <v>160</v>
      </c>
      <c r="C113" s="35">
        <f t="shared" si="2"/>
        <v>0.5</v>
      </c>
      <c r="F113" s="42">
        <v>3</v>
      </c>
      <c r="I113" s="35">
        <f t="shared" si="3"/>
        <v>0.5</v>
      </c>
    </row>
    <row r="114" spans="1:9" x14ac:dyDescent="0.35">
      <c r="A114" t="s">
        <v>373</v>
      </c>
      <c r="B114" t="s">
        <v>161</v>
      </c>
      <c r="C114" s="35">
        <f t="shared" si="2"/>
        <v>0</v>
      </c>
      <c r="F114" s="42">
        <v>5</v>
      </c>
      <c r="I114" s="35">
        <f t="shared" si="3"/>
        <v>0</v>
      </c>
    </row>
    <row r="115" spans="1:9" x14ac:dyDescent="0.35">
      <c r="A115" t="s">
        <v>374</v>
      </c>
      <c r="B115" t="s">
        <v>164</v>
      </c>
      <c r="C115" s="35">
        <f t="shared" si="2"/>
        <v>1</v>
      </c>
      <c r="F115" s="42">
        <v>1</v>
      </c>
      <c r="I115" s="35">
        <f t="shared" si="3"/>
        <v>1</v>
      </c>
    </row>
    <row r="116" spans="1:9" x14ac:dyDescent="0.35">
      <c r="A116" t="s">
        <v>375</v>
      </c>
      <c r="B116" t="s">
        <v>167</v>
      </c>
      <c r="C116" s="35">
        <f t="shared" si="2"/>
        <v>0.75</v>
      </c>
      <c r="F116" s="42">
        <v>2</v>
      </c>
      <c r="I116" s="35">
        <f t="shared" si="3"/>
        <v>0.75</v>
      </c>
    </row>
    <row r="117" spans="1:9" x14ac:dyDescent="0.35">
      <c r="A117" t="s">
        <v>376</v>
      </c>
      <c r="B117" t="s">
        <v>168</v>
      </c>
      <c r="C117" s="35">
        <f t="shared" si="2"/>
        <v>0.75</v>
      </c>
      <c r="F117" s="42">
        <v>2</v>
      </c>
      <c r="I117" s="35">
        <f t="shared" si="3"/>
        <v>0.75</v>
      </c>
    </row>
    <row r="118" spans="1:9" x14ac:dyDescent="0.35">
      <c r="A118" t="s">
        <v>377</v>
      </c>
      <c r="B118" t="s">
        <v>177</v>
      </c>
      <c r="C118" s="35">
        <f t="shared" si="2"/>
        <v>0.5</v>
      </c>
      <c r="F118" s="42">
        <v>3</v>
      </c>
      <c r="I118" s="35">
        <f t="shared" si="3"/>
        <v>0.5</v>
      </c>
    </row>
    <row r="119" spans="1:9" x14ac:dyDescent="0.35">
      <c r="A119" t="s">
        <v>378</v>
      </c>
      <c r="B119" t="s">
        <v>173</v>
      </c>
      <c r="C119" s="35">
        <f t="shared" si="2"/>
        <v>0.25</v>
      </c>
      <c r="F119" s="42">
        <v>4</v>
      </c>
      <c r="I119" s="35">
        <f t="shared" si="3"/>
        <v>0.25</v>
      </c>
    </row>
    <row r="120" spans="1:9" x14ac:dyDescent="0.35">
      <c r="A120" t="s">
        <v>379</v>
      </c>
      <c r="B120" t="s">
        <v>187</v>
      </c>
      <c r="C120" s="35">
        <f t="shared" si="2"/>
        <v>0.5</v>
      </c>
      <c r="F120" s="42">
        <v>3</v>
      </c>
      <c r="I120" s="35">
        <f t="shared" si="3"/>
        <v>0.5</v>
      </c>
    </row>
    <row r="121" spans="1:9" x14ac:dyDescent="0.35">
      <c r="A121" t="s">
        <v>380</v>
      </c>
      <c r="B121" t="s">
        <v>188</v>
      </c>
      <c r="C121" s="35">
        <f t="shared" si="2"/>
        <v>0.5</v>
      </c>
      <c r="F121" s="42">
        <v>3</v>
      </c>
      <c r="I121" s="35">
        <f t="shared" si="3"/>
        <v>0.5</v>
      </c>
    </row>
    <row r="122" spans="1:9" x14ac:dyDescent="0.35">
      <c r="A122" t="s">
        <v>381</v>
      </c>
      <c r="B122" t="s">
        <v>174</v>
      </c>
      <c r="C122" s="35">
        <f t="shared" si="2"/>
        <v>0.5</v>
      </c>
      <c r="F122" s="42">
        <v>3</v>
      </c>
      <c r="I122" s="35">
        <f t="shared" si="3"/>
        <v>0.5</v>
      </c>
    </row>
    <row r="123" spans="1:9" x14ac:dyDescent="0.35">
      <c r="A123" t="s">
        <v>382</v>
      </c>
      <c r="B123" t="s">
        <v>178</v>
      </c>
      <c r="C123" s="35">
        <f t="shared" si="2"/>
        <v>0</v>
      </c>
      <c r="F123" s="42">
        <v>5</v>
      </c>
      <c r="I123" s="35">
        <f t="shared" si="3"/>
        <v>0</v>
      </c>
    </row>
    <row r="124" spans="1:9" x14ac:dyDescent="0.35">
      <c r="A124" t="s">
        <v>383</v>
      </c>
      <c r="B124" t="s">
        <v>179</v>
      </c>
      <c r="C124" s="35">
        <f t="shared" si="2"/>
        <v>0.75</v>
      </c>
      <c r="F124" s="42">
        <v>2</v>
      </c>
      <c r="I124" s="35">
        <f t="shared" si="3"/>
        <v>0.75</v>
      </c>
    </row>
    <row r="125" spans="1:9" x14ac:dyDescent="0.35">
      <c r="A125" t="s">
        <v>384</v>
      </c>
      <c r="B125" t="s">
        <v>185</v>
      </c>
      <c r="C125" s="35">
        <f t="shared" si="2"/>
        <v>0.75</v>
      </c>
      <c r="F125" s="42">
        <v>2</v>
      </c>
      <c r="I125" s="35">
        <f t="shared" si="3"/>
        <v>0.75</v>
      </c>
    </row>
    <row r="126" spans="1:9" x14ac:dyDescent="0.35">
      <c r="A126" t="s">
        <v>385</v>
      </c>
      <c r="B126" t="s">
        <v>184</v>
      </c>
      <c r="C126" s="35">
        <f t="shared" si="2"/>
        <v>0.25</v>
      </c>
      <c r="F126" s="42">
        <v>4</v>
      </c>
      <c r="I126" s="35">
        <f t="shared" si="3"/>
        <v>0.25</v>
      </c>
    </row>
    <row r="127" spans="1:9" x14ac:dyDescent="0.35">
      <c r="A127" t="s">
        <v>386</v>
      </c>
      <c r="B127" t="s">
        <v>186</v>
      </c>
      <c r="C127" s="35">
        <f t="shared" si="2"/>
        <v>0.75</v>
      </c>
      <c r="F127" s="42">
        <v>2</v>
      </c>
      <c r="I127" s="35">
        <f t="shared" si="3"/>
        <v>0.75</v>
      </c>
    </row>
    <row r="128" spans="1:9" x14ac:dyDescent="0.35">
      <c r="A128" t="s">
        <v>387</v>
      </c>
      <c r="B128" t="s">
        <v>175</v>
      </c>
      <c r="C128" s="35">
        <f t="shared" si="2"/>
        <v>0.25</v>
      </c>
      <c r="F128" s="42">
        <v>4</v>
      </c>
      <c r="I128" s="35">
        <f t="shared" si="3"/>
        <v>0.25</v>
      </c>
    </row>
    <row r="129" spans="1:9" x14ac:dyDescent="0.35">
      <c r="A129" t="s">
        <v>388</v>
      </c>
      <c r="B129" t="s">
        <v>172</v>
      </c>
      <c r="C129" s="35">
        <f t="shared" si="2"/>
        <v>0.5</v>
      </c>
      <c r="F129" s="42">
        <v>3</v>
      </c>
      <c r="I129" s="35">
        <f t="shared" si="3"/>
        <v>0.5</v>
      </c>
    </row>
    <row r="130" spans="1:9" x14ac:dyDescent="0.35">
      <c r="A130" t="s">
        <v>389</v>
      </c>
      <c r="B130" t="s">
        <v>171</v>
      </c>
      <c r="C130" s="35">
        <f t="shared" si="2"/>
        <v>1</v>
      </c>
      <c r="F130" s="42">
        <v>1</v>
      </c>
      <c r="I130" s="35">
        <f t="shared" si="3"/>
        <v>1</v>
      </c>
    </row>
    <row r="131" spans="1:9" x14ac:dyDescent="0.35">
      <c r="A131" t="s">
        <v>390</v>
      </c>
      <c r="B131" t="s">
        <v>182</v>
      </c>
      <c r="C131" s="35">
        <f t="shared" si="2"/>
        <v>0.75</v>
      </c>
      <c r="F131" s="42">
        <v>2</v>
      </c>
      <c r="I131" s="35">
        <f t="shared" si="3"/>
        <v>0.75</v>
      </c>
    </row>
    <row r="132" spans="1:9" x14ac:dyDescent="0.35">
      <c r="A132" t="s">
        <v>391</v>
      </c>
      <c r="B132" t="s">
        <v>181</v>
      </c>
      <c r="C132" s="35">
        <f t="shared" si="2"/>
        <v>0.5</v>
      </c>
      <c r="F132" s="42">
        <v>3</v>
      </c>
      <c r="I132" s="35">
        <f t="shared" si="3"/>
        <v>0.5</v>
      </c>
    </row>
    <row r="133" spans="1:9" x14ac:dyDescent="0.35">
      <c r="A133" t="s">
        <v>392</v>
      </c>
      <c r="B133" t="s">
        <v>170</v>
      </c>
      <c r="C133" s="35">
        <f t="shared" si="2"/>
        <v>0.5</v>
      </c>
      <c r="F133" s="42">
        <v>3</v>
      </c>
      <c r="I133" s="35">
        <f t="shared" si="3"/>
        <v>0.5</v>
      </c>
    </row>
    <row r="134" spans="1:9" x14ac:dyDescent="0.35">
      <c r="A134" t="s">
        <v>393</v>
      </c>
      <c r="B134" t="s">
        <v>183</v>
      </c>
      <c r="C134" s="35">
        <f t="shared" si="2"/>
        <v>0.5</v>
      </c>
      <c r="F134" s="42">
        <v>3</v>
      </c>
      <c r="I134" s="35">
        <f t="shared" si="3"/>
        <v>0.5</v>
      </c>
    </row>
    <row r="135" spans="1:9" x14ac:dyDescent="0.35">
      <c r="A135" t="s">
        <v>394</v>
      </c>
      <c r="B135" t="s">
        <v>180</v>
      </c>
      <c r="C135" s="35">
        <f t="shared" si="2"/>
        <v>0.5</v>
      </c>
      <c r="F135" s="42">
        <v>3</v>
      </c>
      <c r="I135" s="35">
        <f t="shared" si="3"/>
        <v>0.5</v>
      </c>
    </row>
    <row r="136" spans="1:9" x14ac:dyDescent="0.35">
      <c r="A136" t="s">
        <v>395</v>
      </c>
      <c r="B136" t="s">
        <v>189</v>
      </c>
      <c r="C136" s="35">
        <f t="shared" si="2"/>
        <v>0.5</v>
      </c>
      <c r="F136" s="42">
        <v>3</v>
      </c>
      <c r="I136" s="35">
        <f t="shared" si="3"/>
        <v>0.5</v>
      </c>
    </row>
    <row r="137" spans="1:9" x14ac:dyDescent="0.35">
      <c r="A137" t="s">
        <v>396</v>
      </c>
      <c r="B137" t="s">
        <v>195</v>
      </c>
      <c r="C137" s="35">
        <f t="shared" si="2"/>
        <v>0.25</v>
      </c>
      <c r="F137" s="42">
        <v>4</v>
      </c>
      <c r="I137" s="35">
        <f t="shared" si="3"/>
        <v>0.25</v>
      </c>
    </row>
    <row r="138" spans="1:9" x14ac:dyDescent="0.35">
      <c r="A138" t="s">
        <v>397</v>
      </c>
      <c r="B138" t="s">
        <v>193</v>
      </c>
      <c r="C138" s="35">
        <f t="shared" ref="C138:C201" si="4">+I138</f>
        <v>0.75</v>
      </c>
      <c r="F138" s="42">
        <v>2</v>
      </c>
      <c r="I138" s="35">
        <f t="shared" ref="I138:I201" si="5">IF(ISNUMBER(F138)=TRUE,I$6*(F138-I$5)/(I$4-I$5)+(1-I$6)*(1-(F138-I$5)/(I$4-I$5)),"..")</f>
        <v>0.75</v>
      </c>
    </row>
    <row r="139" spans="1:9" x14ac:dyDescent="0.35">
      <c r="A139" t="s">
        <v>398</v>
      </c>
      <c r="B139" t="s">
        <v>196</v>
      </c>
      <c r="C139" s="35">
        <f t="shared" si="4"/>
        <v>1</v>
      </c>
      <c r="F139" s="42">
        <v>1</v>
      </c>
      <c r="I139" s="35">
        <f t="shared" si="5"/>
        <v>1</v>
      </c>
    </row>
    <row r="140" spans="1:9" x14ac:dyDescent="0.35">
      <c r="A140" t="s">
        <v>399</v>
      </c>
      <c r="B140" t="s">
        <v>192</v>
      </c>
      <c r="C140" s="35">
        <f t="shared" si="4"/>
        <v>0.25</v>
      </c>
      <c r="F140" s="42">
        <v>4</v>
      </c>
      <c r="I140" s="35">
        <f t="shared" si="5"/>
        <v>0.25</v>
      </c>
    </row>
    <row r="141" spans="1:9" x14ac:dyDescent="0.35">
      <c r="A141" t="s">
        <v>400</v>
      </c>
      <c r="B141" t="s">
        <v>190</v>
      </c>
      <c r="C141" s="35">
        <f t="shared" si="4"/>
        <v>0.25</v>
      </c>
      <c r="F141" s="42">
        <v>4</v>
      </c>
      <c r="I141" s="35">
        <f t="shared" si="5"/>
        <v>0.25</v>
      </c>
    </row>
    <row r="142" spans="1:9" x14ac:dyDescent="0.35">
      <c r="A142" t="s">
        <v>401</v>
      </c>
      <c r="B142" t="s">
        <v>191</v>
      </c>
      <c r="C142" s="35">
        <f t="shared" si="4"/>
        <v>0.25</v>
      </c>
      <c r="F142" s="42">
        <v>4</v>
      </c>
      <c r="I142" s="35">
        <f t="shared" si="5"/>
        <v>0.25</v>
      </c>
    </row>
    <row r="143" spans="1:9" x14ac:dyDescent="0.35">
      <c r="A143" t="s">
        <v>205</v>
      </c>
      <c r="B143" t="s">
        <v>206</v>
      </c>
      <c r="C143" s="35">
        <f t="shared" si="4"/>
        <v>0.5</v>
      </c>
      <c r="F143" s="42">
        <v>3</v>
      </c>
      <c r="I143" s="35">
        <f t="shared" si="5"/>
        <v>0.5</v>
      </c>
    </row>
    <row r="144" spans="1:9" x14ac:dyDescent="0.35">
      <c r="A144" t="s">
        <v>402</v>
      </c>
      <c r="B144" t="s">
        <v>194</v>
      </c>
      <c r="C144" s="35">
        <f t="shared" si="4"/>
        <v>0.75</v>
      </c>
      <c r="F144" s="42">
        <v>2</v>
      </c>
      <c r="I144" s="35">
        <f t="shared" si="5"/>
        <v>0.75</v>
      </c>
    </row>
    <row r="145" spans="1:9" x14ac:dyDescent="0.35">
      <c r="A145" t="s">
        <v>403</v>
      </c>
      <c r="B145" t="s">
        <v>197</v>
      </c>
      <c r="C145" s="35">
        <f t="shared" si="4"/>
        <v>0.75</v>
      </c>
      <c r="F145" s="42">
        <v>2</v>
      </c>
      <c r="I145" s="35">
        <f t="shared" si="5"/>
        <v>0.75</v>
      </c>
    </row>
    <row r="146" spans="1:9" x14ac:dyDescent="0.35">
      <c r="A146" t="s">
        <v>404</v>
      </c>
      <c r="B146" t="s">
        <v>198</v>
      </c>
      <c r="C146" s="35">
        <f t="shared" si="4"/>
        <v>0</v>
      </c>
      <c r="F146" s="42">
        <v>5</v>
      </c>
      <c r="I146" s="35">
        <f t="shared" si="5"/>
        <v>0</v>
      </c>
    </row>
    <row r="147" spans="1:9" x14ac:dyDescent="0.35">
      <c r="A147" t="s">
        <v>261</v>
      </c>
      <c r="B147" t="s">
        <v>262</v>
      </c>
      <c r="C147" s="35">
        <f t="shared" si="4"/>
        <v>0.25</v>
      </c>
      <c r="F147" s="42">
        <v>4</v>
      </c>
      <c r="I147" s="35">
        <f t="shared" si="5"/>
        <v>0.25</v>
      </c>
    </row>
    <row r="148" spans="1:9" x14ac:dyDescent="0.35">
      <c r="A148" t="s">
        <v>405</v>
      </c>
      <c r="B148" t="s">
        <v>199</v>
      </c>
      <c r="C148" s="35">
        <f t="shared" si="4"/>
        <v>0.5</v>
      </c>
      <c r="F148" s="42">
        <v>3</v>
      </c>
      <c r="I148" s="35">
        <f t="shared" si="5"/>
        <v>0.5</v>
      </c>
    </row>
    <row r="149" spans="1:9" x14ac:dyDescent="0.35">
      <c r="A149" t="s">
        <v>406</v>
      </c>
      <c r="B149" t="s">
        <v>202</v>
      </c>
      <c r="C149" s="35">
        <f t="shared" si="4"/>
        <v>0.25</v>
      </c>
      <c r="F149" s="42">
        <v>4</v>
      </c>
      <c r="I149" s="35">
        <f t="shared" si="5"/>
        <v>0.25</v>
      </c>
    </row>
    <row r="150" spans="1:9" x14ac:dyDescent="0.35">
      <c r="A150" t="s">
        <v>407</v>
      </c>
      <c r="B150" t="s">
        <v>208</v>
      </c>
      <c r="C150" s="35">
        <f t="shared" si="4"/>
        <v>0.5</v>
      </c>
      <c r="F150" s="42">
        <v>3</v>
      </c>
      <c r="I150" s="35">
        <f t="shared" si="5"/>
        <v>0.5</v>
      </c>
    </row>
    <row r="151" spans="1:9" x14ac:dyDescent="0.35">
      <c r="A151" t="s">
        <v>408</v>
      </c>
      <c r="B151" t="s">
        <v>200</v>
      </c>
      <c r="C151" s="35">
        <f t="shared" si="4"/>
        <v>0.5</v>
      </c>
      <c r="F151" s="42">
        <v>3</v>
      </c>
      <c r="I151" s="35">
        <f t="shared" si="5"/>
        <v>0.5</v>
      </c>
    </row>
    <row r="152" spans="1:9" x14ac:dyDescent="0.35">
      <c r="A152" t="s">
        <v>409</v>
      </c>
      <c r="B152" t="s">
        <v>201</v>
      </c>
      <c r="C152" s="35">
        <f t="shared" si="4"/>
        <v>0.5</v>
      </c>
      <c r="F152" s="42">
        <v>3</v>
      </c>
      <c r="I152" s="35">
        <f t="shared" si="5"/>
        <v>0.5</v>
      </c>
    </row>
    <row r="153" spans="1:9" x14ac:dyDescent="0.35">
      <c r="A153" t="s">
        <v>410</v>
      </c>
      <c r="B153" t="s">
        <v>203</v>
      </c>
      <c r="C153" s="35">
        <f t="shared" si="4"/>
        <v>0.75</v>
      </c>
      <c r="F153" s="42">
        <v>2</v>
      </c>
      <c r="I153" s="35">
        <f t="shared" si="5"/>
        <v>0.75</v>
      </c>
    </row>
    <row r="154" spans="1:9" x14ac:dyDescent="0.35">
      <c r="A154" t="s">
        <v>411</v>
      </c>
      <c r="B154" t="s">
        <v>207</v>
      </c>
      <c r="C154" s="35">
        <f t="shared" si="4"/>
        <v>0.75</v>
      </c>
      <c r="F154" s="42">
        <v>2</v>
      </c>
      <c r="I154" s="35">
        <f t="shared" si="5"/>
        <v>0.75</v>
      </c>
    </row>
    <row r="155" spans="1:9" x14ac:dyDescent="0.35">
      <c r="A155" t="s">
        <v>412</v>
      </c>
      <c r="B155" t="s">
        <v>204</v>
      </c>
      <c r="C155" s="35">
        <f t="shared" si="4"/>
        <v>0.5</v>
      </c>
      <c r="F155" s="42">
        <v>3</v>
      </c>
      <c r="I155" s="35">
        <f t="shared" si="5"/>
        <v>0.5</v>
      </c>
    </row>
    <row r="156" spans="1:9" x14ac:dyDescent="0.35">
      <c r="A156" t="s">
        <v>413</v>
      </c>
      <c r="B156" t="s">
        <v>209</v>
      </c>
      <c r="C156" s="35">
        <f t="shared" si="4"/>
        <v>0.75</v>
      </c>
      <c r="F156" s="42">
        <v>2</v>
      </c>
      <c r="I156" s="35">
        <f t="shared" si="5"/>
        <v>0.75</v>
      </c>
    </row>
    <row r="157" spans="1:9" x14ac:dyDescent="0.35">
      <c r="A157" t="s">
        <v>414</v>
      </c>
      <c r="B157" t="s">
        <v>210</v>
      </c>
      <c r="C157" s="35">
        <f t="shared" si="4"/>
        <v>0.75</v>
      </c>
      <c r="F157" s="42">
        <v>2</v>
      </c>
      <c r="I157" s="35">
        <f t="shared" si="5"/>
        <v>0.75</v>
      </c>
    </row>
    <row r="158" spans="1:9" x14ac:dyDescent="0.35">
      <c r="A158" t="s">
        <v>211</v>
      </c>
      <c r="B158" t="s">
        <v>212</v>
      </c>
      <c r="C158" s="35">
        <f t="shared" si="4"/>
        <v>0.5</v>
      </c>
      <c r="F158" s="42">
        <v>3</v>
      </c>
      <c r="I158" s="35">
        <f t="shared" si="5"/>
        <v>0.5</v>
      </c>
    </row>
    <row r="159" spans="1:9" x14ac:dyDescent="0.35">
      <c r="A159" t="s">
        <v>415</v>
      </c>
      <c r="B159" t="s">
        <v>213</v>
      </c>
      <c r="C159" s="35">
        <f t="shared" si="4"/>
        <v>0.75</v>
      </c>
      <c r="F159" s="42">
        <v>2</v>
      </c>
      <c r="I159" s="35">
        <f t="shared" si="5"/>
        <v>0.75</v>
      </c>
    </row>
    <row r="160" spans="1:9" x14ac:dyDescent="0.35">
      <c r="A160" t="s">
        <v>151</v>
      </c>
      <c r="B160" t="s">
        <v>152</v>
      </c>
      <c r="C160" s="35">
        <f t="shared" si="4"/>
        <v>0.75</v>
      </c>
      <c r="F160" s="42">
        <v>2</v>
      </c>
      <c r="I160" s="35">
        <f t="shared" si="5"/>
        <v>0.75</v>
      </c>
    </row>
    <row r="161" spans="1:9" x14ac:dyDescent="0.35">
      <c r="A161" t="s">
        <v>162</v>
      </c>
      <c r="B161" t="s">
        <v>163</v>
      </c>
      <c r="C161" s="35">
        <f t="shared" si="4"/>
        <v>0.75</v>
      </c>
      <c r="F161" s="42">
        <v>2</v>
      </c>
      <c r="I161" s="35">
        <f t="shared" si="5"/>
        <v>0.75</v>
      </c>
    </row>
    <row r="162" spans="1:9" x14ac:dyDescent="0.35">
      <c r="A162" t="s">
        <v>254</v>
      </c>
      <c r="B162" t="s">
        <v>255</v>
      </c>
      <c r="C162" s="35">
        <f t="shared" si="4"/>
        <v>0.75</v>
      </c>
      <c r="F162" s="42">
        <v>2</v>
      </c>
      <c r="I162" s="35">
        <f t="shared" si="5"/>
        <v>0.75</v>
      </c>
    </row>
    <row r="163" spans="1:9" x14ac:dyDescent="0.35">
      <c r="A163" t="s">
        <v>416</v>
      </c>
      <c r="B163" t="s">
        <v>263</v>
      </c>
      <c r="C163" s="35">
        <f t="shared" si="4"/>
        <v>0.75</v>
      </c>
      <c r="F163" s="42">
        <v>2</v>
      </c>
      <c r="I163" s="35">
        <f t="shared" si="5"/>
        <v>0.75</v>
      </c>
    </row>
    <row r="164" spans="1:9" x14ac:dyDescent="0.35">
      <c r="A164" t="s">
        <v>417</v>
      </c>
      <c r="B164" t="s">
        <v>221</v>
      </c>
      <c r="C164" s="35">
        <f t="shared" si="4"/>
        <v>0.75</v>
      </c>
      <c r="F164" s="42">
        <v>2</v>
      </c>
      <c r="I164" s="35">
        <f t="shared" si="5"/>
        <v>0.75</v>
      </c>
    </row>
    <row r="165" spans="1:9" x14ac:dyDescent="0.35">
      <c r="A165" t="s">
        <v>225</v>
      </c>
      <c r="B165" t="s">
        <v>418</v>
      </c>
      <c r="C165" s="35">
        <f t="shared" si="4"/>
        <v>0.75</v>
      </c>
      <c r="F165" s="42">
        <v>2</v>
      </c>
      <c r="I165" s="35">
        <f t="shared" si="5"/>
        <v>0.75</v>
      </c>
    </row>
    <row r="166" spans="1:9" x14ac:dyDescent="0.35">
      <c r="A166" t="s">
        <v>419</v>
      </c>
      <c r="B166" t="s">
        <v>214</v>
      </c>
      <c r="C166" s="35">
        <f t="shared" si="4"/>
        <v>0.5</v>
      </c>
      <c r="F166" s="42">
        <v>3</v>
      </c>
      <c r="I166" s="35">
        <f t="shared" si="5"/>
        <v>0.5</v>
      </c>
    </row>
    <row r="167" spans="1:9" x14ac:dyDescent="0.35">
      <c r="A167" t="s">
        <v>420</v>
      </c>
      <c r="B167" t="s">
        <v>216</v>
      </c>
      <c r="C167" s="35">
        <f t="shared" si="4"/>
        <v>0.5</v>
      </c>
      <c r="F167" s="42">
        <v>3</v>
      </c>
      <c r="I167" s="35">
        <f t="shared" si="5"/>
        <v>0.5</v>
      </c>
    </row>
    <row r="168" spans="1:9" x14ac:dyDescent="0.35">
      <c r="A168" t="s">
        <v>421</v>
      </c>
      <c r="B168" t="s">
        <v>223</v>
      </c>
      <c r="C168" s="35">
        <f t="shared" si="4"/>
        <v>0.5</v>
      </c>
      <c r="F168" s="42">
        <v>3</v>
      </c>
      <c r="I168" s="35">
        <f t="shared" si="5"/>
        <v>0.5</v>
      </c>
    </row>
    <row r="169" spans="1:9" x14ac:dyDescent="0.35">
      <c r="A169" t="s">
        <v>422</v>
      </c>
      <c r="B169" t="s">
        <v>233</v>
      </c>
      <c r="C169" s="35">
        <f t="shared" si="4"/>
        <v>0.75</v>
      </c>
      <c r="F169" s="42">
        <v>2</v>
      </c>
      <c r="I169" s="35">
        <f t="shared" si="5"/>
        <v>0.75</v>
      </c>
    </row>
    <row r="170" spans="1:9" x14ac:dyDescent="0.35">
      <c r="A170" t="s">
        <v>423</v>
      </c>
      <c r="B170" t="s">
        <v>219</v>
      </c>
      <c r="C170" s="35">
        <f t="shared" si="4"/>
        <v>0.5</v>
      </c>
      <c r="F170" s="42">
        <v>3</v>
      </c>
      <c r="I170" s="35">
        <f t="shared" si="5"/>
        <v>0.5</v>
      </c>
    </row>
    <row r="171" spans="1:9" x14ac:dyDescent="0.35">
      <c r="A171" t="s">
        <v>424</v>
      </c>
      <c r="B171" t="s">
        <v>217</v>
      </c>
      <c r="C171" s="35">
        <f t="shared" si="4"/>
        <v>1</v>
      </c>
      <c r="F171" s="42">
        <v>1</v>
      </c>
      <c r="I171" s="35">
        <f t="shared" si="5"/>
        <v>1</v>
      </c>
    </row>
    <row r="172" spans="1:9" x14ac:dyDescent="0.35">
      <c r="A172" t="s">
        <v>228</v>
      </c>
      <c r="B172" t="s">
        <v>229</v>
      </c>
      <c r="C172" s="35">
        <f t="shared" si="4"/>
        <v>0.75</v>
      </c>
      <c r="F172" s="42">
        <v>2</v>
      </c>
      <c r="I172" s="35">
        <f t="shared" si="5"/>
        <v>0.75</v>
      </c>
    </row>
    <row r="173" spans="1:9" x14ac:dyDescent="0.35">
      <c r="A173" t="s">
        <v>425</v>
      </c>
      <c r="B173" t="s">
        <v>230</v>
      </c>
      <c r="C173" s="35">
        <f t="shared" si="4"/>
        <v>0.75</v>
      </c>
      <c r="F173" s="42">
        <v>2</v>
      </c>
      <c r="I173" s="35">
        <f t="shared" si="5"/>
        <v>0.75</v>
      </c>
    </row>
    <row r="174" spans="1:9" x14ac:dyDescent="0.35">
      <c r="A174" t="s">
        <v>426</v>
      </c>
      <c r="B174" t="s">
        <v>218</v>
      </c>
      <c r="C174" s="35">
        <f t="shared" si="4"/>
        <v>0.5</v>
      </c>
      <c r="F174" s="42">
        <v>3</v>
      </c>
      <c r="I174" s="35">
        <f t="shared" si="5"/>
        <v>0.5</v>
      </c>
    </row>
    <row r="175" spans="1:9" x14ac:dyDescent="0.35">
      <c r="A175" t="s">
        <v>427</v>
      </c>
      <c r="B175" t="s">
        <v>222</v>
      </c>
      <c r="C175" s="35">
        <f t="shared" si="4"/>
        <v>0</v>
      </c>
      <c r="F175" s="42">
        <v>5</v>
      </c>
      <c r="I175" s="35">
        <f t="shared" si="5"/>
        <v>0</v>
      </c>
    </row>
    <row r="176" spans="1:9" x14ac:dyDescent="0.35">
      <c r="A176" t="s">
        <v>428</v>
      </c>
      <c r="B176" t="s">
        <v>266</v>
      </c>
      <c r="C176" s="35">
        <f t="shared" si="4"/>
        <v>0.5</v>
      </c>
      <c r="F176" s="42">
        <v>3</v>
      </c>
      <c r="I176" s="35">
        <f t="shared" si="5"/>
        <v>0.5</v>
      </c>
    </row>
    <row r="177" spans="1:9" x14ac:dyDescent="0.35">
      <c r="A177" t="s">
        <v>153</v>
      </c>
      <c r="B177" t="s">
        <v>154</v>
      </c>
      <c r="C177" s="35">
        <f t="shared" si="4"/>
        <v>0.75</v>
      </c>
      <c r="F177" s="42">
        <v>2</v>
      </c>
      <c r="I177" s="35">
        <f t="shared" si="5"/>
        <v>0.75</v>
      </c>
    </row>
    <row r="178" spans="1:9" x14ac:dyDescent="0.35">
      <c r="A178" t="s">
        <v>429</v>
      </c>
      <c r="B178" t="s">
        <v>224</v>
      </c>
      <c r="C178" s="35">
        <f t="shared" si="4"/>
        <v>0</v>
      </c>
      <c r="F178" s="42">
        <v>5</v>
      </c>
      <c r="I178" s="35">
        <f t="shared" si="5"/>
        <v>0</v>
      </c>
    </row>
    <row r="179" spans="1:9" x14ac:dyDescent="0.35">
      <c r="A179" t="s">
        <v>430</v>
      </c>
      <c r="B179" t="s">
        <v>106</v>
      </c>
      <c r="C179" s="35">
        <f t="shared" si="4"/>
        <v>0.75</v>
      </c>
      <c r="F179" s="42">
        <v>2</v>
      </c>
      <c r="I179" s="35">
        <f t="shared" si="5"/>
        <v>0.75</v>
      </c>
    </row>
    <row r="180" spans="1:9" x14ac:dyDescent="0.35">
      <c r="A180" t="s">
        <v>431</v>
      </c>
      <c r="B180" t="s">
        <v>165</v>
      </c>
      <c r="C180" s="35">
        <f t="shared" si="4"/>
        <v>0.5</v>
      </c>
      <c r="F180" s="42">
        <v>3</v>
      </c>
      <c r="I180" s="35">
        <f t="shared" si="5"/>
        <v>0.5</v>
      </c>
    </row>
    <row r="181" spans="1:9" x14ac:dyDescent="0.35">
      <c r="A181" t="s">
        <v>432</v>
      </c>
      <c r="B181" t="s">
        <v>215</v>
      </c>
      <c r="C181" s="35">
        <f t="shared" si="4"/>
        <v>0.25</v>
      </c>
      <c r="F181" s="42">
        <v>4</v>
      </c>
      <c r="I181" s="35">
        <f t="shared" si="5"/>
        <v>0.25</v>
      </c>
    </row>
    <row r="182" spans="1:9" x14ac:dyDescent="0.35">
      <c r="A182" t="s">
        <v>433</v>
      </c>
      <c r="B182" t="s">
        <v>227</v>
      </c>
      <c r="C182" s="35">
        <f t="shared" si="4"/>
        <v>0.5</v>
      </c>
      <c r="F182" s="42">
        <v>3</v>
      </c>
      <c r="I182" s="35">
        <f t="shared" si="5"/>
        <v>0.5</v>
      </c>
    </row>
    <row r="183" spans="1:9" x14ac:dyDescent="0.35">
      <c r="A183" t="s">
        <v>434</v>
      </c>
      <c r="B183" t="s">
        <v>231</v>
      </c>
      <c r="C183" s="35">
        <f t="shared" si="4"/>
        <v>0.75</v>
      </c>
      <c r="F183" s="42">
        <v>2</v>
      </c>
      <c r="I183" s="35">
        <f t="shared" si="5"/>
        <v>0.75</v>
      </c>
    </row>
    <row r="184" spans="1:9" x14ac:dyDescent="0.35">
      <c r="A184" t="s">
        <v>435</v>
      </c>
      <c r="B184" t="s">
        <v>79</v>
      </c>
      <c r="C184" s="35">
        <f t="shared" si="4"/>
        <v>0.75</v>
      </c>
      <c r="F184" s="42">
        <v>2</v>
      </c>
      <c r="I184" s="35">
        <f t="shared" si="5"/>
        <v>0.75</v>
      </c>
    </row>
    <row r="185" spans="1:9" x14ac:dyDescent="0.35">
      <c r="A185" t="s">
        <v>234</v>
      </c>
      <c r="B185" t="s">
        <v>235</v>
      </c>
      <c r="C185" s="35">
        <f t="shared" si="4"/>
        <v>0</v>
      </c>
      <c r="F185" s="42">
        <v>5</v>
      </c>
      <c r="I185" s="35">
        <f t="shared" si="5"/>
        <v>0</v>
      </c>
    </row>
    <row r="186" spans="1:9" x14ac:dyDescent="0.35">
      <c r="A186" t="s">
        <v>246</v>
      </c>
      <c r="B186" t="s">
        <v>247</v>
      </c>
      <c r="C186" s="35">
        <f t="shared" si="4"/>
        <v>0.75</v>
      </c>
      <c r="F186" s="42">
        <v>2</v>
      </c>
      <c r="I186" s="35">
        <f t="shared" si="5"/>
        <v>0.75</v>
      </c>
    </row>
    <row r="187" spans="1:9" x14ac:dyDescent="0.35">
      <c r="A187" t="s">
        <v>436</v>
      </c>
      <c r="B187" t="s">
        <v>239</v>
      </c>
      <c r="C187" s="35">
        <f t="shared" si="4"/>
        <v>0.5</v>
      </c>
      <c r="F187" s="42">
        <v>3</v>
      </c>
      <c r="I187" s="35">
        <f t="shared" si="5"/>
        <v>0.5</v>
      </c>
    </row>
    <row r="188" spans="1:9" x14ac:dyDescent="0.35">
      <c r="A188" t="s">
        <v>437</v>
      </c>
      <c r="B188" t="s">
        <v>248</v>
      </c>
      <c r="C188" s="35">
        <f t="shared" si="4"/>
        <v>0.5</v>
      </c>
      <c r="F188" s="42">
        <v>3</v>
      </c>
      <c r="I188" s="35">
        <f t="shared" si="5"/>
        <v>0.5</v>
      </c>
    </row>
    <row r="189" spans="1:9" x14ac:dyDescent="0.35">
      <c r="A189" t="s">
        <v>438</v>
      </c>
      <c r="B189" t="s">
        <v>238</v>
      </c>
      <c r="C189" s="35">
        <f t="shared" si="4"/>
        <v>0.5</v>
      </c>
      <c r="F189" s="42">
        <v>3</v>
      </c>
      <c r="I189" s="35">
        <f t="shared" si="5"/>
        <v>0.5</v>
      </c>
    </row>
    <row r="190" spans="1:9" x14ac:dyDescent="0.35">
      <c r="A190" t="s">
        <v>439</v>
      </c>
      <c r="B190" t="s">
        <v>440</v>
      </c>
      <c r="C190" s="35">
        <f t="shared" si="4"/>
        <v>0.5</v>
      </c>
      <c r="F190" s="42">
        <v>3</v>
      </c>
      <c r="I190" s="35">
        <f t="shared" si="5"/>
        <v>0.5</v>
      </c>
    </row>
    <row r="191" spans="1:9" x14ac:dyDescent="0.35">
      <c r="A191" t="s">
        <v>441</v>
      </c>
      <c r="B191" t="s">
        <v>237</v>
      </c>
      <c r="C191" s="35">
        <f t="shared" si="4"/>
        <v>0.25</v>
      </c>
      <c r="F191" s="42">
        <v>4</v>
      </c>
      <c r="I191" s="35">
        <f t="shared" si="5"/>
        <v>0.25</v>
      </c>
    </row>
    <row r="192" spans="1:9" x14ac:dyDescent="0.35">
      <c r="A192" t="s">
        <v>442</v>
      </c>
      <c r="B192" t="s">
        <v>242</v>
      </c>
      <c r="C192" s="35">
        <f t="shared" si="4"/>
        <v>0.75</v>
      </c>
      <c r="F192" s="42">
        <v>2</v>
      </c>
      <c r="I192" s="35">
        <f t="shared" si="5"/>
        <v>0.75</v>
      </c>
    </row>
    <row r="193" spans="1:9" x14ac:dyDescent="0.35">
      <c r="A193" t="s">
        <v>443</v>
      </c>
      <c r="B193" t="s">
        <v>243</v>
      </c>
      <c r="C193" s="35">
        <f t="shared" si="4"/>
        <v>0.5</v>
      </c>
      <c r="F193" s="42">
        <v>3</v>
      </c>
      <c r="I193" s="35">
        <f t="shared" si="5"/>
        <v>0.5</v>
      </c>
    </row>
    <row r="194" spans="1:9" x14ac:dyDescent="0.35">
      <c r="A194" t="s">
        <v>444</v>
      </c>
      <c r="B194" t="s">
        <v>244</v>
      </c>
      <c r="C194" s="35">
        <f t="shared" si="4"/>
        <v>0.5</v>
      </c>
      <c r="F194" s="42">
        <v>3</v>
      </c>
      <c r="I194" s="35">
        <f t="shared" si="5"/>
        <v>0.5</v>
      </c>
    </row>
    <row r="195" spans="1:9" x14ac:dyDescent="0.35">
      <c r="A195" t="s">
        <v>445</v>
      </c>
      <c r="B195" t="s">
        <v>245</v>
      </c>
      <c r="C195" s="35">
        <f t="shared" si="4"/>
        <v>0.5</v>
      </c>
      <c r="F195" s="42">
        <v>3</v>
      </c>
      <c r="I195" s="35">
        <f t="shared" si="5"/>
        <v>0.5</v>
      </c>
    </row>
    <row r="196" spans="1:9" x14ac:dyDescent="0.35">
      <c r="A196" t="s">
        <v>446</v>
      </c>
      <c r="B196" t="s">
        <v>240</v>
      </c>
      <c r="C196" s="35">
        <f t="shared" si="4"/>
        <v>0.5</v>
      </c>
      <c r="F196" s="42">
        <v>3</v>
      </c>
      <c r="I196" s="35">
        <f t="shared" si="5"/>
        <v>0.5</v>
      </c>
    </row>
    <row r="197" spans="1:9" x14ac:dyDescent="0.35">
      <c r="A197" t="s">
        <v>447</v>
      </c>
      <c r="B197" t="s">
        <v>249</v>
      </c>
      <c r="C197" s="35">
        <f t="shared" si="4"/>
        <v>0.5</v>
      </c>
      <c r="F197" s="42">
        <v>3</v>
      </c>
      <c r="I197" s="35">
        <f t="shared" si="5"/>
        <v>0.5</v>
      </c>
    </row>
    <row r="198" spans="1:9" x14ac:dyDescent="0.35">
      <c r="A198" t="s">
        <v>448</v>
      </c>
      <c r="B198" t="s">
        <v>250</v>
      </c>
      <c r="C198" s="35">
        <f t="shared" si="4"/>
        <v>0.5</v>
      </c>
      <c r="F198" s="42">
        <v>3</v>
      </c>
      <c r="I198" s="35">
        <f t="shared" si="5"/>
        <v>0.5</v>
      </c>
    </row>
    <row r="199" spans="1:9" x14ac:dyDescent="0.35">
      <c r="A199" t="s">
        <v>449</v>
      </c>
      <c r="B199" t="s">
        <v>51</v>
      </c>
      <c r="C199" s="35">
        <f t="shared" si="4"/>
        <v>0.75</v>
      </c>
      <c r="F199" s="42">
        <v>2</v>
      </c>
      <c r="I199" s="35">
        <f t="shared" si="5"/>
        <v>0.75</v>
      </c>
    </row>
    <row r="200" spans="1:9" x14ac:dyDescent="0.35">
      <c r="A200" t="s">
        <v>450</v>
      </c>
      <c r="B200" t="s">
        <v>115</v>
      </c>
      <c r="C200" s="35">
        <f t="shared" si="4"/>
        <v>0.75</v>
      </c>
      <c r="F200" s="42">
        <v>2</v>
      </c>
      <c r="I200" s="35">
        <f t="shared" si="5"/>
        <v>0.75</v>
      </c>
    </row>
    <row r="201" spans="1:9" x14ac:dyDescent="0.35">
      <c r="A201" t="s">
        <v>451</v>
      </c>
      <c r="B201" t="s">
        <v>252</v>
      </c>
      <c r="C201" s="35">
        <f t="shared" si="4"/>
        <v>0.75</v>
      </c>
      <c r="F201" s="42">
        <v>2</v>
      </c>
      <c r="I201" s="35">
        <f t="shared" si="5"/>
        <v>0.75</v>
      </c>
    </row>
    <row r="202" spans="1:9" x14ac:dyDescent="0.35">
      <c r="A202" t="s">
        <v>452</v>
      </c>
      <c r="B202" t="s">
        <v>251</v>
      </c>
      <c r="C202" s="35">
        <f t="shared" ref="C202:C209" si="6">+I202</f>
        <v>0.75</v>
      </c>
      <c r="F202" s="42">
        <v>2</v>
      </c>
      <c r="I202" s="35">
        <f t="shared" ref="I202:I209" si="7">IF(ISNUMBER(F202)=TRUE,I$6*(F202-I$5)/(I$4-I$5)+(1-I$6)*(1-(F202-I$5)/(I$4-I$5)),"..")</f>
        <v>0.75</v>
      </c>
    </row>
    <row r="203" spans="1:9" x14ac:dyDescent="0.35">
      <c r="A203" t="s">
        <v>258</v>
      </c>
      <c r="B203" t="s">
        <v>259</v>
      </c>
      <c r="C203" s="35">
        <f t="shared" si="6"/>
        <v>0.75</v>
      </c>
      <c r="F203" s="42">
        <v>2</v>
      </c>
      <c r="I203" s="35">
        <f t="shared" si="7"/>
        <v>0.75</v>
      </c>
    </row>
    <row r="204" spans="1:9" x14ac:dyDescent="0.35">
      <c r="A204" t="s">
        <v>453</v>
      </c>
      <c r="B204" t="s">
        <v>253</v>
      </c>
      <c r="C204" s="35">
        <f t="shared" si="6"/>
        <v>0.5</v>
      </c>
      <c r="F204" s="42">
        <v>3</v>
      </c>
      <c r="I204" s="35">
        <f t="shared" si="7"/>
        <v>0.5</v>
      </c>
    </row>
    <row r="205" spans="1:9" x14ac:dyDescent="0.35">
      <c r="A205" t="s">
        <v>256</v>
      </c>
      <c r="B205" t="s">
        <v>257</v>
      </c>
      <c r="C205" s="35">
        <f t="shared" si="6"/>
        <v>0.25</v>
      </c>
      <c r="F205" s="42">
        <v>4</v>
      </c>
      <c r="I205" s="35">
        <f t="shared" si="7"/>
        <v>0.25</v>
      </c>
    </row>
    <row r="206" spans="1:9" x14ac:dyDescent="0.35">
      <c r="A206" t="s">
        <v>454</v>
      </c>
      <c r="B206" t="s">
        <v>260</v>
      </c>
      <c r="C206" s="35">
        <f t="shared" si="6"/>
        <v>0.5</v>
      </c>
      <c r="F206" s="42">
        <v>3</v>
      </c>
      <c r="I206" s="35">
        <f t="shared" si="7"/>
        <v>0.5</v>
      </c>
    </row>
    <row r="207" spans="1:9" x14ac:dyDescent="0.35">
      <c r="A207" t="s">
        <v>264</v>
      </c>
      <c r="B207" t="s">
        <v>265</v>
      </c>
      <c r="C207" s="35">
        <f t="shared" si="6"/>
        <v>0</v>
      </c>
      <c r="F207" s="42">
        <v>5</v>
      </c>
      <c r="G207" s="36"/>
      <c r="I207" s="35">
        <f t="shared" si="7"/>
        <v>0</v>
      </c>
    </row>
    <row r="208" spans="1:9" x14ac:dyDescent="0.35">
      <c r="A208" t="s">
        <v>455</v>
      </c>
      <c r="B208" t="s">
        <v>269</v>
      </c>
      <c r="C208" s="35">
        <f t="shared" si="6"/>
        <v>0.5</v>
      </c>
      <c r="F208" s="42">
        <v>3</v>
      </c>
      <c r="G208" s="36"/>
      <c r="I208" s="35">
        <f t="shared" si="7"/>
        <v>0.5</v>
      </c>
    </row>
    <row r="209" spans="1:9" x14ac:dyDescent="0.35">
      <c r="A209" t="s">
        <v>456</v>
      </c>
      <c r="B209" t="s">
        <v>270</v>
      </c>
      <c r="C209" s="35">
        <f t="shared" si="6"/>
        <v>0.25</v>
      </c>
      <c r="F209" s="42">
        <v>4</v>
      </c>
      <c r="G209" s="36"/>
      <c r="I209" s="35">
        <f t="shared" si="7"/>
        <v>0.25</v>
      </c>
    </row>
    <row r="210" spans="1:9" x14ac:dyDescent="0.35">
      <c r="C210" s="35"/>
      <c r="G210" s="36"/>
      <c r="I210" s="35"/>
    </row>
    <row r="211" spans="1:9" x14ac:dyDescent="0.35">
      <c r="C211" s="35"/>
      <c r="G211" s="36"/>
      <c r="I211" s="35"/>
    </row>
    <row r="212" spans="1:9" x14ac:dyDescent="0.35">
      <c r="C212" s="35"/>
      <c r="G212" s="36"/>
      <c r="I212" s="35"/>
    </row>
    <row r="213" spans="1:9" x14ac:dyDescent="0.35">
      <c r="C213" s="35"/>
      <c r="G213" s="36"/>
      <c r="I213" s="35"/>
    </row>
    <row r="214" spans="1:9" x14ac:dyDescent="0.35">
      <c r="C214" s="35"/>
      <c r="G214" s="36"/>
      <c r="I214" s="35"/>
    </row>
    <row r="215" spans="1:9" x14ac:dyDescent="0.35">
      <c r="C215" s="35"/>
      <c r="G215" s="36"/>
      <c r="I215" s="35"/>
    </row>
    <row r="216" spans="1:9" x14ac:dyDescent="0.35">
      <c r="C216" s="35"/>
      <c r="G216" s="36"/>
      <c r="I216" s="35"/>
    </row>
    <row r="217" spans="1:9" x14ac:dyDescent="0.35">
      <c r="C217" s="35"/>
      <c r="G217" s="36"/>
      <c r="I217" s="35"/>
    </row>
    <row r="218" spans="1:9" x14ac:dyDescent="0.35">
      <c r="C218" s="35"/>
      <c r="G218" s="36"/>
      <c r="I218" s="35"/>
    </row>
    <row r="219" spans="1:9" x14ac:dyDescent="0.35">
      <c r="C219" s="35"/>
      <c r="G219" s="36"/>
      <c r="I219" s="35"/>
    </row>
    <row r="220" spans="1:9" x14ac:dyDescent="0.35">
      <c r="C220" s="35"/>
      <c r="I220" s="35"/>
    </row>
    <row r="221" spans="1:9" x14ac:dyDescent="0.35">
      <c r="C221" s="35"/>
      <c r="I221" s="35"/>
    </row>
    <row r="222" spans="1:9" x14ac:dyDescent="0.35">
      <c r="C222" s="35"/>
      <c r="I222" s="35"/>
    </row>
    <row r="223" spans="1:9" x14ac:dyDescent="0.35">
      <c r="C223" s="35"/>
      <c r="I223" s="35"/>
    </row>
    <row r="224" spans="1:9" x14ac:dyDescent="0.35">
      <c r="C224" s="35"/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  <row r="240" spans="9:9" x14ac:dyDescent="0.35">
      <c r="I240" s="35"/>
    </row>
    <row r="241" spans="9:9" x14ac:dyDescent="0.35">
      <c r="I241" s="35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1"/>
  <sheetViews>
    <sheetView zoomScale="90"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458</v>
      </c>
    </row>
    <row r="9" spans="1:12" x14ac:dyDescent="0.35">
      <c r="A9" t="s">
        <v>272</v>
      </c>
      <c r="B9" t="s">
        <v>47</v>
      </c>
      <c r="C9" s="35">
        <f>+I9</f>
        <v>0</v>
      </c>
      <c r="F9" s="42">
        <v>5</v>
      </c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3" si="0">+I10</f>
        <v>0.5</v>
      </c>
      <c r="F10" s="42">
        <v>3</v>
      </c>
      <c r="I10" s="35">
        <f t="shared" ref="I10:I73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0.5</v>
      </c>
      <c r="F11" s="42">
        <v>3</v>
      </c>
      <c r="I11" s="35">
        <f t="shared" si="1"/>
        <v>0.5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F12" s="42">
        <v>3</v>
      </c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F13" s="42">
        <v>1</v>
      </c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F14" s="42">
        <v>2</v>
      </c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F15" s="42">
        <v>3</v>
      </c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F16" s="42">
        <v>3</v>
      </c>
      <c r="I16" s="35">
        <f t="shared" si="1"/>
        <v>0.5</v>
      </c>
    </row>
    <row r="17" spans="1:13" x14ac:dyDescent="0.35">
      <c r="A17" t="s">
        <v>281</v>
      </c>
      <c r="B17" t="s">
        <v>45</v>
      </c>
      <c r="C17" s="35">
        <f t="shared" si="0"/>
        <v>1</v>
      </c>
      <c r="F17" s="42">
        <v>1</v>
      </c>
      <c r="I17" s="35">
        <f t="shared" si="1"/>
        <v>1</v>
      </c>
    </row>
    <row r="18" spans="1:13" x14ac:dyDescent="0.35">
      <c r="A18" t="s">
        <v>282</v>
      </c>
      <c r="B18" t="s">
        <v>55</v>
      </c>
      <c r="C18" s="35">
        <f t="shared" si="0"/>
        <v>0.75</v>
      </c>
      <c r="F18" s="42">
        <v>2</v>
      </c>
      <c r="I18" s="35">
        <f t="shared" si="1"/>
        <v>0.75</v>
      </c>
    </row>
    <row r="19" spans="1:13" x14ac:dyDescent="0.35">
      <c r="A19" t="s">
        <v>283</v>
      </c>
      <c r="B19" t="s">
        <v>56</v>
      </c>
      <c r="C19" s="35">
        <f t="shared" si="0"/>
        <v>0.75</v>
      </c>
      <c r="F19" s="42">
        <v>2</v>
      </c>
      <c r="I19" s="35">
        <f t="shared" si="1"/>
        <v>0.75</v>
      </c>
    </row>
    <row r="20" spans="1:13" x14ac:dyDescent="0.35">
      <c r="A20" t="s">
        <v>284</v>
      </c>
      <c r="B20" t="s">
        <v>57</v>
      </c>
      <c r="C20" s="35">
        <f t="shared" si="0"/>
        <v>0.5</v>
      </c>
      <c r="F20" s="42">
        <v>3</v>
      </c>
      <c r="I20" s="35">
        <f t="shared" si="1"/>
        <v>0.5</v>
      </c>
    </row>
    <row r="21" spans="1:13" x14ac:dyDescent="0.35">
      <c r="A21" t="s">
        <v>285</v>
      </c>
      <c r="B21" t="s">
        <v>286</v>
      </c>
      <c r="C21" s="35">
        <f t="shared" si="0"/>
        <v>0.75</v>
      </c>
      <c r="F21" s="42">
        <v>2</v>
      </c>
      <c r="I21" s="35">
        <f t="shared" si="1"/>
        <v>0.75</v>
      </c>
    </row>
    <row r="22" spans="1:13" x14ac:dyDescent="0.35">
      <c r="A22" t="s">
        <v>287</v>
      </c>
      <c r="B22" t="s">
        <v>64</v>
      </c>
      <c r="C22" s="35">
        <f t="shared" si="0"/>
        <v>0.25</v>
      </c>
      <c r="F22" s="42">
        <v>4</v>
      </c>
      <c r="I22" s="35">
        <f t="shared" si="1"/>
        <v>0.25</v>
      </c>
    </row>
    <row r="23" spans="1:13" x14ac:dyDescent="0.35">
      <c r="A23" t="s">
        <v>288</v>
      </c>
      <c r="B23" t="s">
        <v>62</v>
      </c>
      <c r="C23" s="35">
        <f t="shared" si="0"/>
        <v>0.25</v>
      </c>
      <c r="F23" s="42">
        <v>4</v>
      </c>
      <c r="I23" s="35">
        <f t="shared" si="1"/>
        <v>0.25</v>
      </c>
      <c r="M23" t="s">
        <v>23</v>
      </c>
    </row>
    <row r="24" spans="1:13" x14ac:dyDescent="0.35">
      <c r="A24" t="s">
        <v>289</v>
      </c>
      <c r="B24" t="s">
        <v>72</v>
      </c>
      <c r="C24" s="35">
        <f t="shared" si="0"/>
        <v>0.75</v>
      </c>
      <c r="F24" s="42">
        <v>2</v>
      </c>
      <c r="I24" s="35">
        <f t="shared" si="1"/>
        <v>0.75</v>
      </c>
    </row>
    <row r="25" spans="1:13" x14ac:dyDescent="0.35">
      <c r="A25" t="s">
        <v>290</v>
      </c>
      <c r="B25" t="s">
        <v>67</v>
      </c>
      <c r="C25" s="35">
        <f t="shared" si="0"/>
        <v>0.5</v>
      </c>
      <c r="F25" s="42">
        <v>3</v>
      </c>
      <c r="I25" s="35">
        <f t="shared" si="1"/>
        <v>0.5</v>
      </c>
    </row>
    <row r="26" spans="1:13" x14ac:dyDescent="0.35">
      <c r="A26" t="s">
        <v>291</v>
      </c>
      <c r="B26" t="s">
        <v>59</v>
      </c>
      <c r="C26" s="35">
        <f t="shared" si="0"/>
        <v>0.75</v>
      </c>
      <c r="F26" s="42">
        <v>2</v>
      </c>
      <c r="I26" s="35">
        <f t="shared" si="1"/>
        <v>0.75</v>
      </c>
    </row>
    <row r="27" spans="1:13" x14ac:dyDescent="0.35">
      <c r="A27" t="s">
        <v>292</v>
      </c>
      <c r="B27" t="s">
        <v>68</v>
      </c>
      <c r="C27" s="35">
        <f t="shared" si="0"/>
        <v>0.5</v>
      </c>
      <c r="F27" s="42">
        <v>3</v>
      </c>
      <c r="I27" s="35">
        <f t="shared" si="1"/>
        <v>0.5</v>
      </c>
    </row>
    <row r="28" spans="1:13" x14ac:dyDescent="0.35">
      <c r="A28" t="s">
        <v>293</v>
      </c>
      <c r="B28" t="s">
        <v>60</v>
      </c>
      <c r="C28" s="35">
        <f t="shared" si="0"/>
        <v>0.5</v>
      </c>
      <c r="F28" s="42">
        <v>3</v>
      </c>
      <c r="I28" s="35">
        <f t="shared" si="1"/>
        <v>0.5</v>
      </c>
    </row>
    <row r="29" spans="1:13" x14ac:dyDescent="0.35">
      <c r="A29" t="s">
        <v>294</v>
      </c>
      <c r="B29" t="s">
        <v>69</v>
      </c>
      <c r="C29" s="35">
        <f t="shared" si="0"/>
        <v>0.75</v>
      </c>
      <c r="F29" s="42">
        <v>2</v>
      </c>
      <c r="I29" s="35">
        <f t="shared" si="1"/>
        <v>0.75</v>
      </c>
    </row>
    <row r="30" spans="1:13" x14ac:dyDescent="0.35">
      <c r="A30" t="s">
        <v>295</v>
      </c>
      <c r="B30" t="s">
        <v>75</v>
      </c>
      <c r="C30" s="35">
        <f t="shared" si="0"/>
        <v>0.75</v>
      </c>
      <c r="F30" s="42">
        <v>2</v>
      </c>
      <c r="I30" s="35">
        <f t="shared" si="1"/>
        <v>0.75</v>
      </c>
    </row>
    <row r="31" spans="1:13" x14ac:dyDescent="0.35">
      <c r="A31" t="s">
        <v>296</v>
      </c>
      <c r="B31" t="s">
        <v>70</v>
      </c>
      <c r="C31" s="35">
        <f t="shared" si="0"/>
        <v>0.5</v>
      </c>
      <c r="F31" s="42">
        <v>3</v>
      </c>
      <c r="I31" s="35">
        <f t="shared" si="1"/>
        <v>0.5</v>
      </c>
    </row>
    <row r="32" spans="1:13" x14ac:dyDescent="0.35">
      <c r="A32" t="s">
        <v>297</v>
      </c>
      <c r="B32" t="s">
        <v>66</v>
      </c>
      <c r="C32" s="35">
        <f t="shared" si="0"/>
        <v>0.5</v>
      </c>
      <c r="F32" s="42">
        <v>3</v>
      </c>
      <c r="G32" t="s">
        <v>23</v>
      </c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F33" s="42">
        <v>2</v>
      </c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F34" s="42">
        <v>4</v>
      </c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F35" s="42">
        <v>2</v>
      </c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0.75</v>
      </c>
      <c r="F36" s="42">
        <v>2</v>
      </c>
      <c r="I36" s="35">
        <f t="shared" si="1"/>
        <v>0.75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F37" s="42">
        <v>4</v>
      </c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0.25</v>
      </c>
      <c r="F38" s="42">
        <v>4</v>
      </c>
      <c r="I38" s="35">
        <f t="shared" si="1"/>
        <v>0.25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F39" s="42">
        <v>3</v>
      </c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F40" s="42">
        <v>3</v>
      </c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F41" s="42">
        <v>2</v>
      </c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F42" s="42">
        <v>2</v>
      </c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F43" s="42">
        <v>5</v>
      </c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F44" s="42">
        <v>4</v>
      </c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F45" s="42">
        <v>2</v>
      </c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F46" s="42">
        <v>3</v>
      </c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F47" s="42">
        <v>4</v>
      </c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F48" s="42">
        <v>3</v>
      </c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F49" s="42">
        <v>3</v>
      </c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F50" s="42">
        <v>3</v>
      </c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F51" s="42">
        <v>4</v>
      </c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0.75</v>
      </c>
      <c r="F52" s="42">
        <v>2</v>
      </c>
      <c r="I52" s="35">
        <f t="shared" si="1"/>
        <v>0.75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F53" s="42">
        <v>2</v>
      </c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F54" s="42">
        <v>2</v>
      </c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F55" s="42">
        <v>2</v>
      </c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0.25</v>
      </c>
      <c r="F56" s="42">
        <v>4</v>
      </c>
      <c r="I56" s="35">
        <f t="shared" si="1"/>
        <v>0.25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F57" s="42">
        <v>2</v>
      </c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0.5</v>
      </c>
      <c r="F58" s="42">
        <v>3</v>
      </c>
      <c r="I58" s="35">
        <f t="shared" si="1"/>
        <v>0.5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F59" s="42">
        <v>1</v>
      </c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F60" s="42">
        <v>3</v>
      </c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F61" s="42">
        <v>3</v>
      </c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F62" s="42">
        <v>4</v>
      </c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F63" s="42">
        <v>4</v>
      </c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F64" s="42">
        <v>3</v>
      </c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F65" s="42">
        <v>3</v>
      </c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F66" s="42">
        <v>2</v>
      </c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F67" s="42">
        <v>4</v>
      </c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F68" s="42">
        <v>2</v>
      </c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0.75</v>
      </c>
      <c r="F69" s="42">
        <v>2</v>
      </c>
      <c r="I69" s="35">
        <f t="shared" si="1"/>
        <v>0.75</v>
      </c>
    </row>
    <row r="70" spans="1:9" x14ac:dyDescent="0.35">
      <c r="A70" t="s">
        <v>335</v>
      </c>
      <c r="B70" t="s">
        <v>109</v>
      </c>
      <c r="C70" s="35">
        <f t="shared" si="0"/>
        <v>0.75</v>
      </c>
      <c r="F70" s="42">
        <v>2</v>
      </c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si="0"/>
        <v>0.75</v>
      </c>
      <c r="F71" s="42">
        <v>2</v>
      </c>
      <c r="I71" s="35">
        <f t="shared" si="1"/>
        <v>0.75</v>
      </c>
    </row>
    <row r="72" spans="1:9" x14ac:dyDescent="0.35">
      <c r="A72" t="s">
        <v>337</v>
      </c>
      <c r="B72" t="s">
        <v>127</v>
      </c>
      <c r="C72" s="35">
        <f t="shared" si="0"/>
        <v>0.5</v>
      </c>
      <c r="F72" s="42">
        <v>3</v>
      </c>
      <c r="I72" s="35">
        <f t="shared" si="1"/>
        <v>0.5</v>
      </c>
    </row>
    <row r="73" spans="1:9" x14ac:dyDescent="0.35">
      <c r="A73" t="s">
        <v>338</v>
      </c>
      <c r="B73" t="s">
        <v>114</v>
      </c>
      <c r="C73" s="35">
        <f t="shared" si="0"/>
        <v>0.5</v>
      </c>
      <c r="F73" s="42">
        <v>3</v>
      </c>
      <c r="I73" s="35">
        <f t="shared" si="1"/>
        <v>0.5</v>
      </c>
    </row>
    <row r="74" spans="1:9" x14ac:dyDescent="0.35">
      <c r="A74" t="s">
        <v>119</v>
      </c>
      <c r="B74" t="s">
        <v>120</v>
      </c>
      <c r="C74" s="35">
        <f t="shared" ref="C74:C137" si="2">+I74</f>
        <v>0.5</v>
      </c>
      <c r="F74" s="42">
        <v>3</v>
      </c>
      <c r="I74" s="35">
        <f t="shared" ref="I74:I137" si="3">IF(ISNUMBER(F74)=TRUE,I$6*(F74-I$5)/(I$4-I$5)+(1-I$6)*(1-(F74-I$5)/(I$4-I$5)),"..")</f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 s="42">
        <v>3</v>
      </c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F76" s="42">
        <v>2</v>
      </c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F77" s="42">
        <v>3</v>
      </c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F78" s="42">
        <v>3</v>
      </c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F79" s="42">
        <v>1</v>
      </c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0.75</v>
      </c>
      <c r="F80" s="42">
        <v>2</v>
      </c>
      <c r="I80" s="35">
        <f t="shared" si="3"/>
        <v>0.75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F81" s="42">
        <v>2</v>
      </c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F82" s="42">
        <v>4</v>
      </c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F83" s="42">
        <v>4</v>
      </c>
      <c r="I83" s="35">
        <f t="shared" si="3"/>
        <v>0.25</v>
      </c>
    </row>
    <row r="84" spans="1:9" x14ac:dyDescent="0.35">
      <c r="A84" t="s">
        <v>348</v>
      </c>
      <c r="B84" t="s">
        <v>121</v>
      </c>
      <c r="C84" s="35">
        <f t="shared" si="2"/>
        <v>0.25</v>
      </c>
      <c r="F84" s="42">
        <v>4</v>
      </c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F85" s="42">
        <v>3</v>
      </c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F86" s="42">
        <v>4</v>
      </c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F87" s="42">
        <v>4</v>
      </c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F88" s="42">
        <v>2</v>
      </c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 s="42">
        <v>2</v>
      </c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F90" s="42">
        <v>3</v>
      </c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F91" s="42">
        <v>3</v>
      </c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F92" s="42">
        <v>4</v>
      </c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F93" s="42">
        <v>5</v>
      </c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F94" s="42">
        <v>2</v>
      </c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F95" s="42">
        <v>3</v>
      </c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F96" s="42">
        <v>2</v>
      </c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F97" s="42">
        <v>3</v>
      </c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F98" s="42">
        <v>2</v>
      </c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F99" s="42">
        <v>3</v>
      </c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F100" s="42">
        <v>3</v>
      </c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F101" s="42">
        <v>4</v>
      </c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F102" s="42">
        <v>4</v>
      </c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0.75</v>
      </c>
      <c r="F103" s="42">
        <v>2</v>
      </c>
      <c r="I103" s="35">
        <f t="shared" si="3"/>
        <v>0.75</v>
      </c>
    </row>
    <row r="104" spans="1:9" x14ac:dyDescent="0.35">
      <c r="A104" t="s">
        <v>148</v>
      </c>
      <c r="B104" t="s">
        <v>149</v>
      </c>
      <c r="C104" s="35">
        <f t="shared" si="2"/>
        <v>0.5</v>
      </c>
      <c r="F104" s="42">
        <v>3</v>
      </c>
      <c r="I104" s="35">
        <f t="shared" si="3"/>
        <v>0.5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F105" s="42">
        <v>3</v>
      </c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F106" s="42">
        <v>2</v>
      </c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F107" s="42">
        <v>4</v>
      </c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F108" s="42">
        <v>3</v>
      </c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F109" s="42">
        <v>3</v>
      </c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</v>
      </c>
      <c r="F110" s="42">
        <v>5</v>
      </c>
      <c r="I110" s="35">
        <f t="shared" si="3"/>
        <v>0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F111" s="42">
        <v>2</v>
      </c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F112" s="42">
        <v>2</v>
      </c>
      <c r="I112" s="35">
        <f t="shared" si="3"/>
        <v>0.75</v>
      </c>
    </row>
    <row r="113" spans="1:9" x14ac:dyDescent="0.35">
      <c r="A113" t="s">
        <v>377</v>
      </c>
      <c r="B113" t="s">
        <v>177</v>
      </c>
      <c r="C113" s="35">
        <f t="shared" si="2"/>
        <v>0.5</v>
      </c>
      <c r="F113" s="42">
        <v>3</v>
      </c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F114" s="42">
        <v>4</v>
      </c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F115" s="42">
        <v>4</v>
      </c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F116" s="42">
        <v>3</v>
      </c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0.5</v>
      </c>
      <c r="F117" s="42">
        <v>3</v>
      </c>
      <c r="I117" s="35">
        <f t="shared" si="3"/>
        <v>0.5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F118" s="42">
        <v>5</v>
      </c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F119" s="42">
        <v>2</v>
      </c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F120" s="42">
        <v>2</v>
      </c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F121" s="42">
        <v>4</v>
      </c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F122" s="42">
        <v>2</v>
      </c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F123" s="42">
        <v>4</v>
      </c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F124" s="42">
        <v>3</v>
      </c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1</v>
      </c>
      <c r="F125" s="42">
        <v>1</v>
      </c>
      <c r="I125" s="35">
        <f t="shared" si="3"/>
        <v>1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F126" s="42">
        <v>2</v>
      </c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F127" s="42">
        <v>3</v>
      </c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F128" s="42">
        <v>3</v>
      </c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0.5</v>
      </c>
      <c r="F129" s="42">
        <v>3</v>
      </c>
      <c r="I129" s="35">
        <f t="shared" si="3"/>
        <v>0.5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F130" s="42">
        <v>3</v>
      </c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0.5</v>
      </c>
      <c r="F131" s="42">
        <v>3</v>
      </c>
      <c r="I131" s="35">
        <f t="shared" si="3"/>
        <v>0.5</v>
      </c>
    </row>
    <row r="132" spans="1:9" x14ac:dyDescent="0.35">
      <c r="A132" t="s">
        <v>396</v>
      </c>
      <c r="B132" t="s">
        <v>195</v>
      </c>
      <c r="C132" s="35">
        <f t="shared" si="2"/>
        <v>0.25</v>
      </c>
      <c r="F132" s="42">
        <v>4</v>
      </c>
      <c r="I132" s="35">
        <f t="shared" si="3"/>
        <v>0.25</v>
      </c>
    </row>
    <row r="133" spans="1:9" x14ac:dyDescent="0.35">
      <c r="A133" t="s">
        <v>397</v>
      </c>
      <c r="B133" t="s">
        <v>193</v>
      </c>
      <c r="C133" s="35">
        <f t="shared" si="2"/>
        <v>0.75</v>
      </c>
      <c r="F133" s="42">
        <v>2</v>
      </c>
      <c r="I133" s="35">
        <f t="shared" si="3"/>
        <v>0.75</v>
      </c>
    </row>
    <row r="134" spans="1:9" x14ac:dyDescent="0.35">
      <c r="A134" t="s">
        <v>398</v>
      </c>
      <c r="B134" t="s">
        <v>196</v>
      </c>
      <c r="C134" s="35">
        <f t="shared" si="2"/>
        <v>1</v>
      </c>
      <c r="F134" s="42">
        <v>1</v>
      </c>
      <c r="I134" s="35">
        <f t="shared" si="3"/>
        <v>1</v>
      </c>
    </row>
    <row r="135" spans="1:9" x14ac:dyDescent="0.35">
      <c r="A135" t="s">
        <v>399</v>
      </c>
      <c r="B135" t="s">
        <v>192</v>
      </c>
      <c r="C135" s="35">
        <f t="shared" si="2"/>
        <v>0.25</v>
      </c>
      <c r="F135" s="42">
        <v>4</v>
      </c>
      <c r="I135" s="35">
        <f t="shared" si="3"/>
        <v>0.25</v>
      </c>
    </row>
    <row r="136" spans="1:9" x14ac:dyDescent="0.35">
      <c r="A136" t="s">
        <v>400</v>
      </c>
      <c r="B136" t="s">
        <v>190</v>
      </c>
      <c r="C136" s="35">
        <f t="shared" si="2"/>
        <v>0.25</v>
      </c>
      <c r="F136" s="42">
        <v>4</v>
      </c>
      <c r="I136" s="35">
        <f t="shared" si="3"/>
        <v>0.25</v>
      </c>
    </row>
    <row r="137" spans="1:9" x14ac:dyDescent="0.35">
      <c r="A137" t="s">
        <v>401</v>
      </c>
      <c r="B137" t="s">
        <v>191</v>
      </c>
      <c r="C137" s="35">
        <f t="shared" si="2"/>
        <v>0.25</v>
      </c>
      <c r="F137" s="42">
        <v>4</v>
      </c>
      <c r="I137" s="35">
        <f t="shared" si="3"/>
        <v>0.25</v>
      </c>
    </row>
    <row r="138" spans="1:9" x14ac:dyDescent="0.35">
      <c r="A138" t="s">
        <v>205</v>
      </c>
      <c r="B138" t="s">
        <v>206</v>
      </c>
      <c r="C138" s="35">
        <f t="shared" ref="C138:C201" si="4">+I138</f>
        <v>0.5</v>
      </c>
      <c r="F138" s="42">
        <v>3</v>
      </c>
      <c r="I138" s="35">
        <f t="shared" ref="I138:I201" si="5">IF(ISNUMBER(F138)=TRUE,I$6*(F138-I$5)/(I$4-I$5)+(1-I$6)*(1-(F138-I$5)/(I$4-I$5)),"..")</f>
        <v>0.5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F139" s="42">
        <v>2</v>
      </c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F140" s="42">
        <v>2</v>
      </c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F141" s="42">
        <v>5</v>
      </c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F142" s="42">
        <v>4</v>
      </c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F143" s="42">
        <v>3</v>
      </c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F144" s="42">
        <v>4</v>
      </c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F145" s="42">
        <v>3</v>
      </c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F146" s="42">
        <v>3</v>
      </c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F147" s="42">
        <v>3</v>
      </c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F148" s="42">
        <v>2</v>
      </c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F149" s="42">
        <v>2</v>
      </c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F150" s="42">
        <v>3</v>
      </c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F151" s="42">
        <v>2</v>
      </c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F152" s="42">
        <v>3</v>
      </c>
      <c r="I152" s="35">
        <f t="shared" si="5"/>
        <v>0.5</v>
      </c>
    </row>
    <row r="153" spans="1:9" x14ac:dyDescent="0.35">
      <c r="A153" t="s">
        <v>211</v>
      </c>
      <c r="B153" t="s">
        <v>212</v>
      </c>
      <c r="C153" s="35">
        <f t="shared" si="4"/>
        <v>0.5</v>
      </c>
      <c r="F153" s="42">
        <v>3</v>
      </c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F154" s="42">
        <v>2</v>
      </c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F155" s="42">
        <v>2</v>
      </c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F156" s="42">
        <v>2</v>
      </c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F157" s="42">
        <v>2</v>
      </c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F158" s="42">
        <v>2</v>
      </c>
      <c r="I158" s="35">
        <f t="shared" si="5"/>
        <v>0.75</v>
      </c>
    </row>
    <row r="159" spans="1:9" x14ac:dyDescent="0.35">
      <c r="A159" t="s">
        <v>225</v>
      </c>
      <c r="B159" t="s">
        <v>226</v>
      </c>
      <c r="C159" s="35">
        <f t="shared" si="4"/>
        <v>0.75</v>
      </c>
      <c r="F159" s="42">
        <v>2</v>
      </c>
      <c r="I159" s="35">
        <f t="shared" si="5"/>
        <v>0.75</v>
      </c>
    </row>
    <row r="160" spans="1:9" x14ac:dyDescent="0.35">
      <c r="A160" t="s">
        <v>419</v>
      </c>
      <c r="B160" t="s">
        <v>214</v>
      </c>
      <c r="C160" s="35">
        <f t="shared" si="4"/>
        <v>0.5</v>
      </c>
      <c r="F160" s="42">
        <v>3</v>
      </c>
      <c r="I160" s="35">
        <f t="shared" si="5"/>
        <v>0.5</v>
      </c>
    </row>
    <row r="161" spans="1:9" x14ac:dyDescent="0.35">
      <c r="A161" t="s">
        <v>420</v>
      </c>
      <c r="B161" t="s">
        <v>216</v>
      </c>
      <c r="C161" s="35">
        <f t="shared" si="4"/>
        <v>0.5</v>
      </c>
      <c r="F161" s="42">
        <v>3</v>
      </c>
      <c r="I161" s="35">
        <f t="shared" si="5"/>
        <v>0.5</v>
      </c>
    </row>
    <row r="162" spans="1:9" x14ac:dyDescent="0.35">
      <c r="A162" t="s">
        <v>421</v>
      </c>
      <c r="B162" t="s">
        <v>223</v>
      </c>
      <c r="C162" s="35">
        <f t="shared" si="4"/>
        <v>0.5</v>
      </c>
      <c r="F162" s="42">
        <v>3</v>
      </c>
      <c r="I162" s="35">
        <f t="shared" si="5"/>
        <v>0.5</v>
      </c>
    </row>
    <row r="163" spans="1:9" x14ac:dyDescent="0.35">
      <c r="A163" t="s">
        <v>422</v>
      </c>
      <c r="B163" t="s">
        <v>233</v>
      </c>
      <c r="C163" s="35">
        <f t="shared" si="4"/>
        <v>0.75</v>
      </c>
      <c r="F163" s="42">
        <v>2</v>
      </c>
      <c r="I163" s="35">
        <f t="shared" si="5"/>
        <v>0.75</v>
      </c>
    </row>
    <row r="164" spans="1:9" x14ac:dyDescent="0.35">
      <c r="A164" t="s">
        <v>423</v>
      </c>
      <c r="B164" t="s">
        <v>219</v>
      </c>
      <c r="C164" s="35">
        <f t="shared" si="4"/>
        <v>0.5</v>
      </c>
      <c r="F164" s="42">
        <v>3</v>
      </c>
      <c r="I164" s="35">
        <f t="shared" si="5"/>
        <v>0.5</v>
      </c>
    </row>
    <row r="165" spans="1:9" x14ac:dyDescent="0.35">
      <c r="A165" t="s">
        <v>424</v>
      </c>
      <c r="B165" t="s">
        <v>217</v>
      </c>
      <c r="C165" s="35">
        <f t="shared" si="4"/>
        <v>1</v>
      </c>
      <c r="F165" s="42">
        <v>1</v>
      </c>
      <c r="I165" s="35">
        <f t="shared" si="5"/>
        <v>1</v>
      </c>
    </row>
    <row r="166" spans="1:9" x14ac:dyDescent="0.35">
      <c r="A166" t="s">
        <v>228</v>
      </c>
      <c r="B166" t="s">
        <v>229</v>
      </c>
      <c r="C166" s="35">
        <f t="shared" si="4"/>
        <v>0.75</v>
      </c>
      <c r="F166" s="42">
        <v>2</v>
      </c>
      <c r="I166" s="35">
        <f t="shared" si="5"/>
        <v>0.75</v>
      </c>
    </row>
    <row r="167" spans="1:9" x14ac:dyDescent="0.35">
      <c r="A167" t="s">
        <v>425</v>
      </c>
      <c r="B167" t="s">
        <v>230</v>
      </c>
      <c r="C167" s="35">
        <f t="shared" si="4"/>
        <v>0.75</v>
      </c>
      <c r="F167" s="42">
        <v>2</v>
      </c>
      <c r="I167" s="35">
        <f t="shared" si="5"/>
        <v>0.75</v>
      </c>
    </row>
    <row r="168" spans="1:9" x14ac:dyDescent="0.35">
      <c r="A168" t="s">
        <v>426</v>
      </c>
      <c r="B168" t="s">
        <v>218</v>
      </c>
      <c r="C168" s="35">
        <f t="shared" si="4"/>
        <v>0.5</v>
      </c>
      <c r="F168" s="42">
        <v>3</v>
      </c>
      <c r="I168" s="35">
        <f t="shared" si="5"/>
        <v>0.5</v>
      </c>
    </row>
    <row r="169" spans="1:9" x14ac:dyDescent="0.35">
      <c r="A169" t="s">
        <v>427</v>
      </c>
      <c r="B169" t="s">
        <v>222</v>
      </c>
      <c r="C169" s="35">
        <f t="shared" si="4"/>
        <v>0</v>
      </c>
      <c r="F169" s="42">
        <v>5</v>
      </c>
      <c r="I169" s="35">
        <f t="shared" si="5"/>
        <v>0</v>
      </c>
    </row>
    <row r="170" spans="1:9" x14ac:dyDescent="0.35">
      <c r="A170" t="s">
        <v>428</v>
      </c>
      <c r="B170" t="s">
        <v>266</v>
      </c>
      <c r="C170" s="35">
        <f t="shared" si="4"/>
        <v>0.5</v>
      </c>
      <c r="F170" s="42">
        <v>3</v>
      </c>
      <c r="I170" s="35">
        <f t="shared" si="5"/>
        <v>0.5</v>
      </c>
    </row>
    <row r="171" spans="1:9" x14ac:dyDescent="0.35">
      <c r="A171" t="s">
        <v>153</v>
      </c>
      <c r="B171" t="s">
        <v>154</v>
      </c>
      <c r="C171" s="35">
        <f t="shared" si="4"/>
        <v>0.75</v>
      </c>
      <c r="F171" s="42">
        <v>2</v>
      </c>
      <c r="I171" s="35">
        <f t="shared" si="5"/>
        <v>0.75</v>
      </c>
    </row>
    <row r="172" spans="1:9" x14ac:dyDescent="0.35">
      <c r="A172" t="s">
        <v>429</v>
      </c>
      <c r="B172" t="s">
        <v>224</v>
      </c>
      <c r="C172" s="35">
        <f t="shared" si="4"/>
        <v>0</v>
      </c>
      <c r="F172" s="42">
        <v>5</v>
      </c>
      <c r="I172" s="35">
        <f t="shared" si="5"/>
        <v>0</v>
      </c>
    </row>
    <row r="173" spans="1:9" x14ac:dyDescent="0.35">
      <c r="A173" t="s">
        <v>430</v>
      </c>
      <c r="B173" t="s">
        <v>106</v>
      </c>
      <c r="C173" s="35">
        <f t="shared" si="4"/>
        <v>0.75</v>
      </c>
      <c r="F173" s="42">
        <v>2</v>
      </c>
      <c r="I173" s="35">
        <f t="shared" si="5"/>
        <v>0.75</v>
      </c>
    </row>
    <row r="174" spans="1:9" x14ac:dyDescent="0.35">
      <c r="A174" t="s">
        <v>431</v>
      </c>
      <c r="B174" t="s">
        <v>165</v>
      </c>
      <c r="C174" s="35">
        <f t="shared" si="4"/>
        <v>0.5</v>
      </c>
      <c r="F174" s="42">
        <v>3</v>
      </c>
      <c r="I174" s="35">
        <f t="shared" si="5"/>
        <v>0.5</v>
      </c>
    </row>
    <row r="175" spans="1:9" x14ac:dyDescent="0.35">
      <c r="A175" t="s">
        <v>432</v>
      </c>
      <c r="B175" t="s">
        <v>215</v>
      </c>
      <c r="C175" s="35">
        <f t="shared" si="4"/>
        <v>0.25</v>
      </c>
      <c r="F175" s="42">
        <v>4</v>
      </c>
      <c r="I175" s="35">
        <f t="shared" si="5"/>
        <v>0.25</v>
      </c>
    </row>
    <row r="176" spans="1:9" x14ac:dyDescent="0.35">
      <c r="A176" t="s">
        <v>433</v>
      </c>
      <c r="B176" t="s">
        <v>227</v>
      </c>
      <c r="C176" s="35">
        <f t="shared" si="4"/>
        <v>0.5</v>
      </c>
      <c r="F176" s="42">
        <v>3</v>
      </c>
      <c r="I176" s="35">
        <f t="shared" si="5"/>
        <v>0.5</v>
      </c>
    </row>
    <row r="177" spans="1:9" x14ac:dyDescent="0.35">
      <c r="A177" t="s">
        <v>331</v>
      </c>
      <c r="B177" t="s">
        <v>461</v>
      </c>
      <c r="C177" s="35">
        <f t="shared" si="4"/>
        <v>0.5</v>
      </c>
      <c r="F177" s="42">
        <v>3</v>
      </c>
      <c r="I177" s="35">
        <f t="shared" si="5"/>
        <v>0.5</v>
      </c>
    </row>
    <row r="178" spans="1:9" x14ac:dyDescent="0.35">
      <c r="A178" t="s">
        <v>434</v>
      </c>
      <c r="B178" t="s">
        <v>231</v>
      </c>
      <c r="C178" s="35">
        <f t="shared" si="4"/>
        <v>0.75</v>
      </c>
      <c r="F178" s="42">
        <v>2</v>
      </c>
      <c r="I178" s="35">
        <f t="shared" si="5"/>
        <v>0.75</v>
      </c>
    </row>
    <row r="179" spans="1:9" x14ac:dyDescent="0.35">
      <c r="A179" t="s">
        <v>435</v>
      </c>
      <c r="B179" t="s">
        <v>79</v>
      </c>
      <c r="C179" s="35">
        <f t="shared" si="4"/>
        <v>0.75</v>
      </c>
      <c r="F179" s="42">
        <v>2</v>
      </c>
      <c r="I179" s="35">
        <f t="shared" si="5"/>
        <v>0.75</v>
      </c>
    </row>
    <row r="180" spans="1:9" x14ac:dyDescent="0.35">
      <c r="A180" t="s">
        <v>234</v>
      </c>
      <c r="B180" t="s">
        <v>235</v>
      </c>
      <c r="C180" s="35">
        <f t="shared" si="4"/>
        <v>0</v>
      </c>
      <c r="F180" s="42">
        <v>5</v>
      </c>
      <c r="I180" s="35">
        <f t="shared" si="5"/>
        <v>0</v>
      </c>
    </row>
    <row r="181" spans="1:9" x14ac:dyDescent="0.35">
      <c r="A181" t="s">
        <v>246</v>
      </c>
      <c r="B181" t="s">
        <v>247</v>
      </c>
      <c r="C181" s="35">
        <f t="shared" si="4"/>
        <v>0.75</v>
      </c>
      <c r="F181" s="42">
        <v>2</v>
      </c>
      <c r="I181" s="35">
        <f t="shared" si="5"/>
        <v>0.75</v>
      </c>
    </row>
    <row r="182" spans="1:9" x14ac:dyDescent="0.35">
      <c r="A182" t="s">
        <v>436</v>
      </c>
      <c r="B182" t="s">
        <v>239</v>
      </c>
      <c r="C182" s="35">
        <f t="shared" si="4"/>
        <v>0.5</v>
      </c>
      <c r="F182" s="42">
        <v>3</v>
      </c>
      <c r="I182" s="35">
        <f t="shared" si="5"/>
        <v>0.5</v>
      </c>
    </row>
    <row r="183" spans="1:9" x14ac:dyDescent="0.35">
      <c r="A183" t="s">
        <v>437</v>
      </c>
      <c r="B183" t="s">
        <v>248</v>
      </c>
      <c r="C183" s="35">
        <f t="shared" si="4"/>
        <v>0.5</v>
      </c>
      <c r="F183" s="42">
        <v>3</v>
      </c>
      <c r="I183" s="35">
        <f t="shared" si="5"/>
        <v>0.5</v>
      </c>
    </row>
    <row r="184" spans="1:9" x14ac:dyDescent="0.35">
      <c r="A184" t="s">
        <v>438</v>
      </c>
      <c r="B184" t="s">
        <v>238</v>
      </c>
      <c r="C184" s="35">
        <f t="shared" si="4"/>
        <v>0.5</v>
      </c>
      <c r="F184" s="42">
        <v>3</v>
      </c>
      <c r="I184" s="35">
        <f t="shared" si="5"/>
        <v>0.5</v>
      </c>
    </row>
    <row r="185" spans="1:9" x14ac:dyDescent="0.35">
      <c r="A185" t="s">
        <v>439</v>
      </c>
      <c r="B185" t="s">
        <v>440</v>
      </c>
      <c r="C185" s="35">
        <f t="shared" si="4"/>
        <v>0.5</v>
      </c>
      <c r="F185" s="42">
        <v>3</v>
      </c>
      <c r="I185" s="35">
        <f t="shared" si="5"/>
        <v>0.5</v>
      </c>
    </row>
    <row r="186" spans="1:9" x14ac:dyDescent="0.35">
      <c r="A186" t="s">
        <v>441</v>
      </c>
      <c r="B186" t="s">
        <v>237</v>
      </c>
      <c r="C186" s="35">
        <f t="shared" si="4"/>
        <v>0.25</v>
      </c>
      <c r="F186" s="42">
        <v>4</v>
      </c>
      <c r="I186" s="35">
        <f t="shared" si="5"/>
        <v>0.25</v>
      </c>
    </row>
    <row r="187" spans="1:9" x14ac:dyDescent="0.35">
      <c r="A187" t="s">
        <v>442</v>
      </c>
      <c r="B187" t="s">
        <v>242</v>
      </c>
      <c r="C187" s="35">
        <f t="shared" si="4"/>
        <v>0.75</v>
      </c>
      <c r="F187" s="42">
        <v>2</v>
      </c>
      <c r="I187" s="35">
        <f t="shared" si="5"/>
        <v>0.75</v>
      </c>
    </row>
    <row r="188" spans="1:9" x14ac:dyDescent="0.35">
      <c r="A188" t="s">
        <v>443</v>
      </c>
      <c r="B188" t="s">
        <v>243</v>
      </c>
      <c r="C188" s="35">
        <f t="shared" si="4"/>
        <v>0.5</v>
      </c>
      <c r="F188" s="42">
        <v>3</v>
      </c>
      <c r="I188" s="35">
        <f t="shared" si="5"/>
        <v>0.5</v>
      </c>
    </row>
    <row r="189" spans="1:9" x14ac:dyDescent="0.35">
      <c r="A189" t="s">
        <v>444</v>
      </c>
      <c r="B189" t="s">
        <v>244</v>
      </c>
      <c r="C189" s="35">
        <f t="shared" si="4"/>
        <v>0.5</v>
      </c>
      <c r="F189" s="42">
        <v>3</v>
      </c>
      <c r="I189" s="35">
        <f t="shared" si="5"/>
        <v>0.5</v>
      </c>
    </row>
    <row r="190" spans="1:9" x14ac:dyDescent="0.35">
      <c r="A190" t="s">
        <v>445</v>
      </c>
      <c r="B190" t="s">
        <v>245</v>
      </c>
      <c r="C190" s="35">
        <f t="shared" si="4"/>
        <v>0.5</v>
      </c>
      <c r="F190" s="42">
        <v>3</v>
      </c>
      <c r="I190" s="35">
        <f t="shared" si="5"/>
        <v>0.5</v>
      </c>
    </row>
    <row r="191" spans="1:9" x14ac:dyDescent="0.35">
      <c r="A191" t="s">
        <v>446</v>
      </c>
      <c r="B191" t="s">
        <v>240</v>
      </c>
      <c r="C191" s="35">
        <f t="shared" si="4"/>
        <v>0.5</v>
      </c>
      <c r="F191" s="42">
        <v>3</v>
      </c>
      <c r="I191" s="35">
        <f t="shared" si="5"/>
        <v>0.5</v>
      </c>
    </row>
    <row r="192" spans="1:9" x14ac:dyDescent="0.35">
      <c r="A192" t="s">
        <v>447</v>
      </c>
      <c r="B192" t="s">
        <v>249</v>
      </c>
      <c r="C192" s="35">
        <f t="shared" si="4"/>
        <v>0.5</v>
      </c>
      <c r="F192" s="42">
        <v>3</v>
      </c>
      <c r="I192" s="35">
        <f t="shared" si="5"/>
        <v>0.5</v>
      </c>
    </row>
    <row r="193" spans="1:9" x14ac:dyDescent="0.35">
      <c r="A193" t="s">
        <v>448</v>
      </c>
      <c r="B193" t="s">
        <v>250</v>
      </c>
      <c r="C193" s="35">
        <f t="shared" si="4"/>
        <v>0.5</v>
      </c>
      <c r="F193" s="42">
        <v>3</v>
      </c>
      <c r="I193" s="35">
        <f t="shared" si="5"/>
        <v>0.5</v>
      </c>
    </row>
    <row r="194" spans="1:9" x14ac:dyDescent="0.35">
      <c r="A194" t="s">
        <v>449</v>
      </c>
      <c r="B194" t="s">
        <v>51</v>
      </c>
      <c r="C194" s="35">
        <f t="shared" si="4"/>
        <v>0.75</v>
      </c>
      <c r="F194" s="42">
        <v>2</v>
      </c>
      <c r="I194" s="35">
        <f t="shared" si="5"/>
        <v>0.75</v>
      </c>
    </row>
    <row r="195" spans="1:9" x14ac:dyDescent="0.35">
      <c r="A195" t="s">
        <v>450</v>
      </c>
      <c r="B195" t="s">
        <v>115</v>
      </c>
      <c r="C195" s="35">
        <f t="shared" si="4"/>
        <v>0.75</v>
      </c>
      <c r="F195" s="42">
        <v>2</v>
      </c>
      <c r="I195" s="35">
        <f t="shared" si="5"/>
        <v>0.75</v>
      </c>
    </row>
    <row r="196" spans="1:9" x14ac:dyDescent="0.35">
      <c r="A196" t="s">
        <v>451</v>
      </c>
      <c r="B196" t="s">
        <v>252</v>
      </c>
      <c r="C196" s="35">
        <f t="shared" si="4"/>
        <v>0.75</v>
      </c>
      <c r="F196" s="42">
        <v>2</v>
      </c>
      <c r="I196" s="35">
        <f t="shared" si="5"/>
        <v>0.75</v>
      </c>
    </row>
    <row r="197" spans="1:9" x14ac:dyDescent="0.35">
      <c r="A197" t="s">
        <v>452</v>
      </c>
      <c r="B197" t="s">
        <v>251</v>
      </c>
      <c r="C197" s="35">
        <f t="shared" si="4"/>
        <v>0.75</v>
      </c>
      <c r="F197" s="42">
        <v>2</v>
      </c>
      <c r="I197" s="35">
        <f t="shared" si="5"/>
        <v>0.75</v>
      </c>
    </row>
    <row r="198" spans="1:9" x14ac:dyDescent="0.35">
      <c r="A198" t="s">
        <v>258</v>
      </c>
      <c r="B198" t="s">
        <v>259</v>
      </c>
      <c r="C198" s="35">
        <f t="shared" si="4"/>
        <v>0.75</v>
      </c>
      <c r="F198" s="42">
        <v>2</v>
      </c>
      <c r="I198" s="35">
        <f t="shared" si="5"/>
        <v>0.75</v>
      </c>
    </row>
    <row r="199" spans="1:9" x14ac:dyDescent="0.35">
      <c r="A199" t="s">
        <v>453</v>
      </c>
      <c r="B199" t="s">
        <v>253</v>
      </c>
      <c r="C199" s="35">
        <f t="shared" si="4"/>
        <v>0.5</v>
      </c>
      <c r="F199" s="42">
        <v>3</v>
      </c>
      <c r="I199" s="35">
        <f t="shared" si="5"/>
        <v>0.5</v>
      </c>
    </row>
    <row r="200" spans="1:9" x14ac:dyDescent="0.35">
      <c r="A200" t="s">
        <v>256</v>
      </c>
      <c r="B200" t="s">
        <v>257</v>
      </c>
      <c r="C200" s="35">
        <f t="shared" si="4"/>
        <v>0.25</v>
      </c>
      <c r="F200" s="42">
        <v>4</v>
      </c>
      <c r="I200" s="35">
        <f t="shared" si="5"/>
        <v>0.25</v>
      </c>
    </row>
    <row r="201" spans="1:9" x14ac:dyDescent="0.35">
      <c r="A201" t="s">
        <v>454</v>
      </c>
      <c r="B201" t="s">
        <v>260</v>
      </c>
      <c r="C201" s="35">
        <f t="shared" si="4"/>
        <v>0.5</v>
      </c>
      <c r="F201" s="42">
        <v>3</v>
      </c>
      <c r="I201" s="35">
        <f t="shared" si="5"/>
        <v>0.5</v>
      </c>
    </row>
    <row r="202" spans="1:9" x14ac:dyDescent="0.35">
      <c r="A202" t="s">
        <v>264</v>
      </c>
      <c r="B202" t="s">
        <v>265</v>
      </c>
      <c r="C202" s="35">
        <f t="shared" ref="C202:C204" si="6">+I202</f>
        <v>0</v>
      </c>
      <c r="F202" s="42">
        <v>5</v>
      </c>
      <c r="I202" s="35">
        <f t="shared" ref="I202:I204" si="7">IF(ISNUMBER(F202)=TRUE,I$6*(F202-I$5)/(I$4-I$5)+(1-I$6)*(1-(F202-I$5)/(I$4-I$5)),"..")</f>
        <v>0</v>
      </c>
    </row>
    <row r="203" spans="1:9" x14ac:dyDescent="0.35">
      <c r="A203" t="s">
        <v>455</v>
      </c>
      <c r="B203" t="s">
        <v>269</v>
      </c>
      <c r="C203" s="35">
        <f t="shared" si="6"/>
        <v>0.5</v>
      </c>
      <c r="F203" s="42">
        <v>3</v>
      </c>
      <c r="I203" s="35">
        <f t="shared" si="7"/>
        <v>0.5</v>
      </c>
    </row>
    <row r="204" spans="1:9" x14ac:dyDescent="0.35">
      <c r="A204" t="s">
        <v>456</v>
      </c>
      <c r="B204" t="s">
        <v>270</v>
      </c>
      <c r="C204" s="35">
        <f t="shared" si="6"/>
        <v>0.25</v>
      </c>
      <c r="F204" s="42">
        <v>4</v>
      </c>
      <c r="I204" s="35">
        <f t="shared" si="7"/>
        <v>0.25</v>
      </c>
    </row>
    <row r="205" spans="1:9" x14ac:dyDescent="0.35">
      <c r="C205" s="35"/>
      <c r="I205" s="35"/>
    </row>
    <row r="206" spans="1:9" x14ac:dyDescent="0.35">
      <c r="C206" s="35"/>
      <c r="I206" s="35"/>
    </row>
    <row r="207" spans="1:9" x14ac:dyDescent="0.35">
      <c r="C207" s="35"/>
      <c r="G207" s="36"/>
      <c r="I207" s="35"/>
    </row>
    <row r="208" spans="1:9" x14ac:dyDescent="0.35">
      <c r="C208" s="35"/>
      <c r="G208" s="36"/>
      <c r="I208" s="35"/>
    </row>
    <row r="209" spans="3:9" x14ac:dyDescent="0.35">
      <c r="C209" s="35"/>
      <c r="G209" s="36"/>
      <c r="I209" s="35"/>
    </row>
    <row r="210" spans="3:9" x14ac:dyDescent="0.35">
      <c r="C210" s="35"/>
      <c r="G210" s="36"/>
      <c r="I210" s="35"/>
    </row>
    <row r="211" spans="3:9" x14ac:dyDescent="0.35">
      <c r="C211" s="35"/>
      <c r="G211" s="36"/>
      <c r="I211" s="35"/>
    </row>
    <row r="212" spans="3:9" x14ac:dyDescent="0.35">
      <c r="C212" s="35"/>
      <c r="G212" s="36"/>
      <c r="I212" s="35"/>
    </row>
    <row r="213" spans="3:9" x14ac:dyDescent="0.35">
      <c r="C213" s="35"/>
      <c r="G213" s="36"/>
      <c r="I213" s="35"/>
    </row>
    <row r="214" spans="3:9" x14ac:dyDescent="0.35">
      <c r="C214" s="35"/>
      <c r="G214" s="36"/>
      <c r="I214" s="35"/>
    </row>
    <row r="215" spans="3:9" x14ac:dyDescent="0.35">
      <c r="C215" s="35"/>
      <c r="G215" s="36"/>
      <c r="I215" s="35"/>
    </row>
    <row r="216" spans="3:9" x14ac:dyDescent="0.35">
      <c r="C216" s="35"/>
      <c r="G216" s="36"/>
      <c r="I216" s="35"/>
    </row>
    <row r="217" spans="3:9" x14ac:dyDescent="0.35">
      <c r="C217" s="35"/>
      <c r="G217" s="36"/>
      <c r="I217" s="35"/>
    </row>
    <row r="218" spans="3:9" x14ac:dyDescent="0.35">
      <c r="C218" s="35"/>
      <c r="G218" s="36"/>
      <c r="I218" s="35"/>
    </row>
    <row r="219" spans="3:9" x14ac:dyDescent="0.35">
      <c r="C219" s="35"/>
      <c r="G219" s="36"/>
      <c r="I219" s="35"/>
    </row>
    <row r="220" spans="3:9" x14ac:dyDescent="0.35">
      <c r="C220" s="35"/>
      <c r="I220" s="35"/>
    </row>
    <row r="221" spans="3:9" x14ac:dyDescent="0.35">
      <c r="C221" s="35"/>
      <c r="I221" s="35"/>
    </row>
    <row r="222" spans="3:9" x14ac:dyDescent="0.35">
      <c r="C222" s="35"/>
      <c r="I222" s="35"/>
    </row>
    <row r="223" spans="3:9" x14ac:dyDescent="0.35">
      <c r="C223" s="35"/>
      <c r="I223" s="35"/>
    </row>
    <row r="224" spans="3:9" x14ac:dyDescent="0.35">
      <c r="C224" s="35"/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  <row r="240" spans="9:9" x14ac:dyDescent="0.35">
      <c r="I240" s="35"/>
    </row>
    <row r="241" spans="9:9" x14ac:dyDescent="0.35">
      <c r="I241" s="35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1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462</v>
      </c>
    </row>
    <row r="9" spans="1:12" x14ac:dyDescent="0.35">
      <c r="A9" t="s">
        <v>272</v>
      </c>
      <c r="B9" t="s">
        <v>47</v>
      </c>
      <c r="C9" s="35">
        <f>+I9</f>
        <v>0</v>
      </c>
      <c r="F9" s="42">
        <v>5</v>
      </c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3" si="0">+I10</f>
        <v>0.5</v>
      </c>
      <c r="F10" s="42">
        <v>3</v>
      </c>
      <c r="I10" s="35">
        <f t="shared" ref="I10:I73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F11" s="42">
        <v>4</v>
      </c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F12" s="42">
        <v>3</v>
      </c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F13" s="42">
        <v>1</v>
      </c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F14" s="42">
        <v>2</v>
      </c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F15" s="42">
        <v>3</v>
      </c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F16" s="42">
        <v>3</v>
      </c>
      <c r="I16" s="35">
        <f t="shared" si="1"/>
        <v>0.5</v>
      </c>
    </row>
    <row r="17" spans="1:13" x14ac:dyDescent="0.35">
      <c r="A17" t="s">
        <v>281</v>
      </c>
      <c r="B17" t="s">
        <v>45</v>
      </c>
      <c r="C17" s="35">
        <f t="shared" si="0"/>
        <v>1</v>
      </c>
      <c r="F17" s="42">
        <v>1</v>
      </c>
      <c r="I17" s="35">
        <f t="shared" si="1"/>
        <v>1</v>
      </c>
    </row>
    <row r="18" spans="1:13" x14ac:dyDescent="0.35">
      <c r="A18" t="s">
        <v>282</v>
      </c>
      <c r="B18" t="s">
        <v>55</v>
      </c>
      <c r="C18" s="35">
        <f t="shared" si="0"/>
        <v>0.75</v>
      </c>
      <c r="F18" s="42">
        <v>2</v>
      </c>
      <c r="I18" s="35">
        <f t="shared" si="1"/>
        <v>0.75</v>
      </c>
    </row>
    <row r="19" spans="1:13" x14ac:dyDescent="0.35">
      <c r="A19" t="s">
        <v>283</v>
      </c>
      <c r="B19" t="s">
        <v>56</v>
      </c>
      <c r="C19" s="35">
        <f t="shared" si="0"/>
        <v>0.75</v>
      </c>
      <c r="F19" s="42">
        <v>2</v>
      </c>
      <c r="I19" s="35">
        <f t="shared" si="1"/>
        <v>0.75</v>
      </c>
    </row>
    <row r="20" spans="1:13" x14ac:dyDescent="0.35">
      <c r="A20" t="s">
        <v>284</v>
      </c>
      <c r="B20" t="s">
        <v>57</v>
      </c>
      <c r="C20" s="35">
        <f t="shared" si="0"/>
        <v>0.5</v>
      </c>
      <c r="F20" s="42">
        <v>3</v>
      </c>
      <c r="I20" s="35">
        <f t="shared" si="1"/>
        <v>0.5</v>
      </c>
    </row>
    <row r="21" spans="1:13" x14ac:dyDescent="0.35">
      <c r="A21" t="s">
        <v>285</v>
      </c>
      <c r="B21" t="s">
        <v>286</v>
      </c>
      <c r="C21" s="35">
        <f t="shared" si="0"/>
        <v>0.75</v>
      </c>
      <c r="F21" s="42">
        <v>2</v>
      </c>
      <c r="I21" s="35">
        <f t="shared" si="1"/>
        <v>0.75</v>
      </c>
    </row>
    <row r="22" spans="1:13" x14ac:dyDescent="0.35">
      <c r="A22" t="s">
        <v>287</v>
      </c>
      <c r="B22" t="s">
        <v>64</v>
      </c>
      <c r="C22" s="35">
        <f t="shared" si="0"/>
        <v>0.25</v>
      </c>
      <c r="F22" s="42">
        <v>4</v>
      </c>
      <c r="I22" s="35">
        <f t="shared" si="1"/>
        <v>0.25</v>
      </c>
    </row>
    <row r="23" spans="1:13" x14ac:dyDescent="0.35">
      <c r="A23" t="s">
        <v>288</v>
      </c>
      <c r="B23" t="s">
        <v>62</v>
      </c>
      <c r="C23" s="35">
        <f t="shared" si="0"/>
        <v>0.25</v>
      </c>
      <c r="F23" s="42">
        <v>4</v>
      </c>
      <c r="I23" s="35">
        <f t="shared" si="1"/>
        <v>0.25</v>
      </c>
      <c r="M23" t="s">
        <v>23</v>
      </c>
    </row>
    <row r="24" spans="1:13" x14ac:dyDescent="0.35">
      <c r="A24" t="s">
        <v>289</v>
      </c>
      <c r="B24" t="s">
        <v>72</v>
      </c>
      <c r="C24" s="35">
        <f t="shared" si="0"/>
        <v>0.75</v>
      </c>
      <c r="F24" s="42">
        <v>2</v>
      </c>
      <c r="I24" s="35">
        <f t="shared" si="1"/>
        <v>0.75</v>
      </c>
    </row>
    <row r="25" spans="1:13" x14ac:dyDescent="0.35">
      <c r="A25" t="s">
        <v>290</v>
      </c>
      <c r="B25" t="s">
        <v>67</v>
      </c>
      <c r="C25" s="35">
        <f t="shared" si="0"/>
        <v>0.5</v>
      </c>
      <c r="F25" s="42">
        <v>3</v>
      </c>
      <c r="I25" s="35">
        <f t="shared" si="1"/>
        <v>0.5</v>
      </c>
    </row>
    <row r="26" spans="1:13" x14ac:dyDescent="0.35">
      <c r="A26" t="s">
        <v>291</v>
      </c>
      <c r="B26" t="s">
        <v>59</v>
      </c>
      <c r="C26" s="35">
        <f t="shared" si="0"/>
        <v>0.75</v>
      </c>
      <c r="F26" s="42">
        <v>2</v>
      </c>
      <c r="I26" s="35">
        <f t="shared" si="1"/>
        <v>0.75</v>
      </c>
    </row>
    <row r="27" spans="1:13" x14ac:dyDescent="0.35">
      <c r="A27" t="s">
        <v>292</v>
      </c>
      <c r="B27" t="s">
        <v>68</v>
      </c>
      <c r="C27" s="35">
        <f t="shared" si="0"/>
        <v>0.5</v>
      </c>
      <c r="F27" s="42">
        <v>3</v>
      </c>
      <c r="I27" s="35">
        <f t="shared" si="1"/>
        <v>0.5</v>
      </c>
    </row>
    <row r="28" spans="1:13" x14ac:dyDescent="0.35">
      <c r="A28" t="s">
        <v>293</v>
      </c>
      <c r="B28" t="s">
        <v>60</v>
      </c>
      <c r="C28" s="35">
        <f t="shared" si="0"/>
        <v>0.5</v>
      </c>
      <c r="F28" s="42">
        <v>3</v>
      </c>
      <c r="I28" s="35">
        <f t="shared" si="1"/>
        <v>0.5</v>
      </c>
    </row>
    <row r="29" spans="1:13" x14ac:dyDescent="0.35">
      <c r="A29" t="s">
        <v>294</v>
      </c>
      <c r="B29" t="s">
        <v>69</v>
      </c>
      <c r="C29" s="35">
        <f t="shared" si="0"/>
        <v>0.75</v>
      </c>
      <c r="F29" s="42">
        <v>2</v>
      </c>
      <c r="I29" s="35">
        <f t="shared" si="1"/>
        <v>0.75</v>
      </c>
    </row>
    <row r="30" spans="1:13" x14ac:dyDescent="0.35">
      <c r="A30" t="s">
        <v>295</v>
      </c>
      <c r="B30" t="s">
        <v>75</v>
      </c>
      <c r="C30" s="35">
        <f t="shared" si="0"/>
        <v>0.75</v>
      </c>
      <c r="F30" s="42">
        <v>2</v>
      </c>
      <c r="I30" s="35">
        <f t="shared" si="1"/>
        <v>0.75</v>
      </c>
    </row>
    <row r="31" spans="1:13" x14ac:dyDescent="0.35">
      <c r="A31" t="s">
        <v>296</v>
      </c>
      <c r="B31" t="s">
        <v>70</v>
      </c>
      <c r="C31" s="35">
        <f t="shared" si="0"/>
        <v>0.5</v>
      </c>
      <c r="F31" s="42">
        <v>3</v>
      </c>
      <c r="I31" s="35">
        <f t="shared" si="1"/>
        <v>0.5</v>
      </c>
    </row>
    <row r="32" spans="1:13" x14ac:dyDescent="0.35">
      <c r="A32" t="s">
        <v>297</v>
      </c>
      <c r="B32" t="s">
        <v>66</v>
      </c>
      <c r="C32" s="35">
        <f t="shared" si="0"/>
        <v>0.5</v>
      </c>
      <c r="F32" s="42">
        <v>3</v>
      </c>
      <c r="G32" t="s">
        <v>23</v>
      </c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F33" s="42">
        <v>2</v>
      </c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F34" s="42">
        <v>4</v>
      </c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F35" s="42">
        <v>2</v>
      </c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0.75</v>
      </c>
      <c r="F36" s="42">
        <v>2</v>
      </c>
      <c r="I36" s="35">
        <f t="shared" si="1"/>
        <v>0.75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F37" s="42">
        <v>4</v>
      </c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</v>
      </c>
      <c r="F38" s="42">
        <v>5</v>
      </c>
      <c r="I38" s="35">
        <f t="shared" si="1"/>
        <v>0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F39" s="42">
        <v>3</v>
      </c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F40" s="42">
        <v>3</v>
      </c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F41" s="42">
        <v>2</v>
      </c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F42" s="42">
        <v>2</v>
      </c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F43" s="42">
        <v>5</v>
      </c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F44" s="42">
        <v>4</v>
      </c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F45" s="42">
        <v>2</v>
      </c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F46" s="42">
        <v>3</v>
      </c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F47" s="42">
        <v>4</v>
      </c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F48" s="42">
        <v>3</v>
      </c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F49" s="42">
        <v>3</v>
      </c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F50" s="42">
        <v>3</v>
      </c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F51" s="42">
        <v>4</v>
      </c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0.75</v>
      </c>
      <c r="F52" s="42">
        <v>2</v>
      </c>
      <c r="I52" s="35">
        <f t="shared" si="1"/>
        <v>0.75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F53" s="42">
        <v>2</v>
      </c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F54" s="42">
        <v>2</v>
      </c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F55" s="42">
        <v>2</v>
      </c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F56" s="42">
        <v>5</v>
      </c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F57" s="42">
        <v>2</v>
      </c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0.25</v>
      </c>
      <c r="F58" s="42">
        <v>4</v>
      </c>
      <c r="I58" s="35">
        <f t="shared" si="1"/>
        <v>0.25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F59" s="42">
        <v>1</v>
      </c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F60" s="42">
        <v>3</v>
      </c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F61" s="42">
        <v>3</v>
      </c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F62" s="42">
        <v>4</v>
      </c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F63" s="42">
        <v>4</v>
      </c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F64" s="42">
        <v>3</v>
      </c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F65" s="42">
        <v>3</v>
      </c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F66" s="42">
        <v>2</v>
      </c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F67" s="42">
        <v>4</v>
      </c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F68" s="42">
        <v>2</v>
      </c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0.75</v>
      </c>
      <c r="F69" s="42">
        <v>2</v>
      </c>
      <c r="I69" s="35">
        <f t="shared" si="1"/>
        <v>0.75</v>
      </c>
    </row>
    <row r="70" spans="1:9" x14ac:dyDescent="0.35">
      <c r="A70" t="s">
        <v>335</v>
      </c>
      <c r="B70" t="s">
        <v>109</v>
      </c>
      <c r="C70" s="35">
        <f t="shared" si="0"/>
        <v>0.75</v>
      </c>
      <c r="F70" s="42">
        <v>2</v>
      </c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si="0"/>
        <v>0.75</v>
      </c>
      <c r="F71" s="42">
        <v>2</v>
      </c>
      <c r="I71" s="35">
        <f t="shared" si="1"/>
        <v>0.75</v>
      </c>
    </row>
    <row r="72" spans="1:9" x14ac:dyDescent="0.35">
      <c r="A72" t="s">
        <v>337</v>
      </c>
      <c r="B72" t="s">
        <v>127</v>
      </c>
      <c r="C72" s="35">
        <f t="shared" si="0"/>
        <v>0.5</v>
      </c>
      <c r="F72" s="42">
        <v>3</v>
      </c>
      <c r="I72" s="35">
        <f t="shared" si="1"/>
        <v>0.5</v>
      </c>
    </row>
    <row r="73" spans="1:9" x14ac:dyDescent="0.35">
      <c r="A73" t="s">
        <v>338</v>
      </c>
      <c r="B73" t="s">
        <v>114</v>
      </c>
      <c r="C73" s="35">
        <f t="shared" si="0"/>
        <v>0.5</v>
      </c>
      <c r="F73" s="42">
        <v>3</v>
      </c>
      <c r="I73" s="35">
        <f t="shared" si="1"/>
        <v>0.5</v>
      </c>
    </row>
    <row r="74" spans="1:9" x14ac:dyDescent="0.35">
      <c r="A74" t="s">
        <v>119</v>
      </c>
      <c r="B74" t="s">
        <v>120</v>
      </c>
      <c r="C74" s="35">
        <f t="shared" ref="C74:C137" si="2">+I74</f>
        <v>0.5</v>
      </c>
      <c r="F74" s="42">
        <v>3</v>
      </c>
      <c r="I74" s="35">
        <f t="shared" ref="I74:I137" si="3">IF(ISNUMBER(F74)=TRUE,I$6*(F74-I$5)/(I$4-I$5)+(1-I$6)*(1-(F74-I$5)/(I$4-I$5)),"..")</f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 s="42">
        <v>3</v>
      </c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F76" s="42">
        <v>2</v>
      </c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F77" s="42">
        <v>3</v>
      </c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F78" s="42">
        <v>3</v>
      </c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F79" s="42">
        <v>1</v>
      </c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0.75</v>
      </c>
      <c r="F80" s="42">
        <v>2</v>
      </c>
      <c r="I80" s="35">
        <f t="shared" si="3"/>
        <v>0.75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F81" s="42">
        <v>2</v>
      </c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F82" s="42">
        <v>4</v>
      </c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F83" s="42">
        <v>4</v>
      </c>
      <c r="I83" s="35">
        <f t="shared" si="3"/>
        <v>0.25</v>
      </c>
    </row>
    <row r="84" spans="1:9" x14ac:dyDescent="0.35">
      <c r="A84" t="s">
        <v>348</v>
      </c>
      <c r="B84" t="s">
        <v>121</v>
      </c>
      <c r="C84" s="35">
        <f t="shared" si="2"/>
        <v>0.25</v>
      </c>
      <c r="F84" s="42">
        <v>4</v>
      </c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F85" s="42">
        <v>3</v>
      </c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F86" s="42">
        <v>4</v>
      </c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F87" s="42">
        <v>4</v>
      </c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F88" s="42">
        <v>2</v>
      </c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 s="42">
        <v>2</v>
      </c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F90" s="42">
        <v>3</v>
      </c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F91" s="42">
        <v>3</v>
      </c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F92" s="42">
        <v>4</v>
      </c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F93" s="42">
        <v>5</v>
      </c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F94" s="42">
        <v>2</v>
      </c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F95" s="42">
        <v>3</v>
      </c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F96" s="42">
        <v>2</v>
      </c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F97" s="42">
        <v>3</v>
      </c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F98" s="42">
        <v>2</v>
      </c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F99" s="42">
        <v>3</v>
      </c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F100" s="42">
        <v>3</v>
      </c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F101" s="42">
        <v>4</v>
      </c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F102" s="42">
        <v>4</v>
      </c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F103" s="42">
        <v>3</v>
      </c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0.5</v>
      </c>
      <c r="F104" s="42">
        <v>3</v>
      </c>
      <c r="I104" s="35">
        <f t="shared" si="3"/>
        <v>0.5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F105" s="42">
        <v>3</v>
      </c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F106" s="42">
        <v>2</v>
      </c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F107" s="42">
        <v>4</v>
      </c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F108" s="42">
        <v>3</v>
      </c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F109" s="42">
        <v>3</v>
      </c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</v>
      </c>
      <c r="F110" s="42">
        <v>5</v>
      </c>
      <c r="I110" s="35">
        <f t="shared" si="3"/>
        <v>0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F111" s="42">
        <v>2</v>
      </c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F112" s="42">
        <v>2</v>
      </c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F113" s="42">
        <v>3</v>
      </c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F114" s="42">
        <v>4</v>
      </c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F115" s="42">
        <v>4</v>
      </c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F116" s="42">
        <v>3</v>
      </c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0.5</v>
      </c>
      <c r="F117" s="42">
        <v>3</v>
      </c>
      <c r="I117" s="35">
        <f t="shared" si="3"/>
        <v>0.5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F118" s="42">
        <v>5</v>
      </c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F119" s="42">
        <v>2</v>
      </c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F120" s="42">
        <v>2</v>
      </c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F121" s="42">
        <v>4</v>
      </c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F122" s="42">
        <v>2</v>
      </c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F123" s="42">
        <v>4</v>
      </c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F124" s="42">
        <v>3</v>
      </c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1</v>
      </c>
      <c r="F125" s="42">
        <v>1</v>
      </c>
      <c r="I125" s="35">
        <f t="shared" si="3"/>
        <v>1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F126" s="42">
        <v>2</v>
      </c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F127" s="42">
        <v>3</v>
      </c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F128" s="42">
        <v>3</v>
      </c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0.25</v>
      </c>
      <c r="F129" s="42">
        <v>4</v>
      </c>
      <c r="I129" s="35">
        <f t="shared" si="3"/>
        <v>0.25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F130" s="42">
        <v>3</v>
      </c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0.5</v>
      </c>
      <c r="F131" s="42">
        <v>3</v>
      </c>
      <c r="I131" s="35">
        <f t="shared" si="3"/>
        <v>0.5</v>
      </c>
    </row>
    <row r="132" spans="1:9" x14ac:dyDescent="0.35">
      <c r="A132" t="s">
        <v>396</v>
      </c>
      <c r="B132" t="s">
        <v>195</v>
      </c>
      <c r="C132" s="35">
        <f t="shared" si="2"/>
        <v>0.25</v>
      </c>
      <c r="F132" s="42">
        <v>4</v>
      </c>
      <c r="I132" s="35">
        <f t="shared" si="3"/>
        <v>0.25</v>
      </c>
    </row>
    <row r="133" spans="1:9" x14ac:dyDescent="0.35">
      <c r="A133" t="s">
        <v>397</v>
      </c>
      <c r="B133" t="s">
        <v>193</v>
      </c>
      <c r="C133" s="35">
        <f t="shared" si="2"/>
        <v>0.75</v>
      </c>
      <c r="F133" s="42">
        <v>2</v>
      </c>
      <c r="I133" s="35">
        <f t="shared" si="3"/>
        <v>0.75</v>
      </c>
    </row>
    <row r="134" spans="1:9" x14ac:dyDescent="0.35">
      <c r="A134" t="s">
        <v>398</v>
      </c>
      <c r="B134" t="s">
        <v>196</v>
      </c>
      <c r="C134" s="35">
        <f t="shared" si="2"/>
        <v>1</v>
      </c>
      <c r="F134" s="42">
        <v>1</v>
      </c>
      <c r="I134" s="35">
        <f t="shared" si="3"/>
        <v>1</v>
      </c>
    </row>
    <row r="135" spans="1:9" x14ac:dyDescent="0.35">
      <c r="A135" t="s">
        <v>399</v>
      </c>
      <c r="B135" t="s">
        <v>192</v>
      </c>
      <c r="C135" s="35">
        <f t="shared" si="2"/>
        <v>0.5</v>
      </c>
      <c r="F135" s="42">
        <v>3</v>
      </c>
      <c r="I135" s="35">
        <f t="shared" si="3"/>
        <v>0.5</v>
      </c>
    </row>
    <row r="136" spans="1:9" x14ac:dyDescent="0.35">
      <c r="A136" t="s">
        <v>400</v>
      </c>
      <c r="B136" t="s">
        <v>190</v>
      </c>
      <c r="C136" s="35">
        <f t="shared" si="2"/>
        <v>0.25</v>
      </c>
      <c r="F136" s="42">
        <v>4</v>
      </c>
      <c r="I136" s="35">
        <f t="shared" si="3"/>
        <v>0.25</v>
      </c>
    </row>
    <row r="137" spans="1:9" x14ac:dyDescent="0.35">
      <c r="A137" t="s">
        <v>401</v>
      </c>
      <c r="B137" t="s">
        <v>191</v>
      </c>
      <c r="C137" s="35">
        <f t="shared" si="2"/>
        <v>0.25</v>
      </c>
      <c r="F137" s="42">
        <v>4</v>
      </c>
      <c r="I137" s="35">
        <f t="shared" si="3"/>
        <v>0.25</v>
      </c>
    </row>
    <row r="138" spans="1:9" x14ac:dyDescent="0.35">
      <c r="A138" t="s">
        <v>205</v>
      </c>
      <c r="B138" t="s">
        <v>206</v>
      </c>
      <c r="C138" s="35">
        <f t="shared" ref="C138:C201" si="4">+I138</f>
        <v>0.5</v>
      </c>
      <c r="F138" s="42">
        <v>3</v>
      </c>
      <c r="I138" s="35">
        <f t="shared" ref="I138:I201" si="5">IF(ISNUMBER(F138)=TRUE,I$6*(F138-I$5)/(I$4-I$5)+(1-I$6)*(1-(F138-I$5)/(I$4-I$5)),"..")</f>
        <v>0.5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F139" s="42">
        <v>2</v>
      </c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F140" s="42">
        <v>2</v>
      </c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F141" s="42">
        <v>5</v>
      </c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F142" s="42">
        <v>4</v>
      </c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F143" s="42">
        <v>3</v>
      </c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F144" s="42">
        <v>4</v>
      </c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F145" s="42">
        <v>3</v>
      </c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F146" s="42">
        <v>3</v>
      </c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F147" s="42">
        <v>3</v>
      </c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F148" s="42">
        <v>2</v>
      </c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F149" s="42">
        <v>2</v>
      </c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F150" s="42">
        <v>3</v>
      </c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F151" s="42">
        <v>2</v>
      </c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F152" s="42">
        <v>3</v>
      </c>
      <c r="I152" s="35">
        <f t="shared" si="5"/>
        <v>0.5</v>
      </c>
    </row>
    <row r="153" spans="1:9" x14ac:dyDescent="0.35">
      <c r="A153" t="s">
        <v>211</v>
      </c>
      <c r="B153" t="s">
        <v>212</v>
      </c>
      <c r="C153" s="35">
        <f t="shared" si="4"/>
        <v>0.5</v>
      </c>
      <c r="F153" s="42">
        <v>3</v>
      </c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F154" s="42">
        <v>2</v>
      </c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F155" s="42">
        <v>2</v>
      </c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F156" s="42">
        <v>2</v>
      </c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F157" s="42">
        <v>2</v>
      </c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F158" s="42">
        <v>2</v>
      </c>
      <c r="I158" s="35">
        <f t="shared" si="5"/>
        <v>0.75</v>
      </c>
    </row>
    <row r="159" spans="1:9" x14ac:dyDescent="0.35">
      <c r="A159" t="s">
        <v>225</v>
      </c>
      <c r="B159" t="s">
        <v>226</v>
      </c>
      <c r="C159" s="35">
        <f t="shared" si="4"/>
        <v>0.5</v>
      </c>
      <c r="F159" s="42">
        <v>3</v>
      </c>
      <c r="I159" s="35">
        <f t="shared" si="5"/>
        <v>0.5</v>
      </c>
    </row>
    <row r="160" spans="1:9" x14ac:dyDescent="0.35">
      <c r="A160" t="s">
        <v>419</v>
      </c>
      <c r="B160" t="s">
        <v>214</v>
      </c>
      <c r="C160" s="35">
        <f t="shared" si="4"/>
        <v>0.5</v>
      </c>
      <c r="F160" s="42">
        <v>3</v>
      </c>
      <c r="I160" s="35">
        <f t="shared" si="5"/>
        <v>0.5</v>
      </c>
    </row>
    <row r="161" spans="1:9" x14ac:dyDescent="0.35">
      <c r="A161" t="s">
        <v>420</v>
      </c>
      <c r="B161" t="s">
        <v>216</v>
      </c>
      <c r="C161" s="35">
        <f t="shared" si="4"/>
        <v>0.5</v>
      </c>
      <c r="F161" s="42">
        <v>3</v>
      </c>
      <c r="I161" s="35">
        <f t="shared" si="5"/>
        <v>0.5</v>
      </c>
    </row>
    <row r="162" spans="1:9" x14ac:dyDescent="0.35">
      <c r="A162" t="s">
        <v>421</v>
      </c>
      <c r="B162" t="s">
        <v>223</v>
      </c>
      <c r="C162" s="35">
        <f t="shared" si="4"/>
        <v>0.5</v>
      </c>
      <c r="F162" s="42">
        <v>3</v>
      </c>
      <c r="I162" s="35">
        <f t="shared" si="5"/>
        <v>0.5</v>
      </c>
    </row>
    <row r="163" spans="1:9" x14ac:dyDescent="0.35">
      <c r="A163" t="s">
        <v>422</v>
      </c>
      <c r="B163" t="s">
        <v>233</v>
      </c>
      <c r="C163" s="35">
        <f t="shared" si="4"/>
        <v>0.75</v>
      </c>
      <c r="F163" s="42">
        <v>2</v>
      </c>
      <c r="I163" s="35">
        <f t="shared" si="5"/>
        <v>0.75</v>
      </c>
    </row>
    <row r="164" spans="1:9" x14ac:dyDescent="0.35">
      <c r="A164" t="s">
        <v>423</v>
      </c>
      <c r="B164" t="s">
        <v>219</v>
      </c>
      <c r="C164" s="35">
        <f t="shared" si="4"/>
        <v>0.5</v>
      </c>
      <c r="F164" s="42">
        <v>3</v>
      </c>
      <c r="I164" s="35">
        <f t="shared" si="5"/>
        <v>0.5</v>
      </c>
    </row>
    <row r="165" spans="1:9" x14ac:dyDescent="0.35">
      <c r="A165" t="s">
        <v>424</v>
      </c>
      <c r="B165" t="s">
        <v>217</v>
      </c>
      <c r="C165" s="35">
        <f t="shared" si="4"/>
        <v>1</v>
      </c>
      <c r="F165" s="42">
        <v>1</v>
      </c>
      <c r="I165" s="35">
        <f t="shared" si="5"/>
        <v>1</v>
      </c>
    </row>
    <row r="166" spans="1:9" x14ac:dyDescent="0.35">
      <c r="A166" t="s">
        <v>228</v>
      </c>
      <c r="B166" t="s">
        <v>229</v>
      </c>
      <c r="C166" s="35">
        <f t="shared" si="4"/>
        <v>0.75</v>
      </c>
      <c r="F166" s="42">
        <v>2</v>
      </c>
      <c r="I166" s="35">
        <f t="shared" si="5"/>
        <v>0.75</v>
      </c>
    </row>
    <row r="167" spans="1:9" x14ac:dyDescent="0.35">
      <c r="A167" t="s">
        <v>425</v>
      </c>
      <c r="B167" t="s">
        <v>230</v>
      </c>
      <c r="C167" s="35">
        <f t="shared" si="4"/>
        <v>0.75</v>
      </c>
      <c r="F167" s="42">
        <v>2</v>
      </c>
      <c r="I167" s="35">
        <f t="shared" si="5"/>
        <v>0.75</v>
      </c>
    </row>
    <row r="168" spans="1:9" x14ac:dyDescent="0.35">
      <c r="A168" t="s">
        <v>426</v>
      </c>
      <c r="B168" t="s">
        <v>218</v>
      </c>
      <c r="C168" s="35">
        <f t="shared" si="4"/>
        <v>0.5</v>
      </c>
      <c r="F168" s="42">
        <v>3</v>
      </c>
      <c r="I168" s="35">
        <f t="shared" si="5"/>
        <v>0.5</v>
      </c>
    </row>
    <row r="169" spans="1:9" x14ac:dyDescent="0.35">
      <c r="A169" t="s">
        <v>427</v>
      </c>
      <c r="B169" t="s">
        <v>222</v>
      </c>
      <c r="C169" s="35">
        <f t="shared" si="4"/>
        <v>0</v>
      </c>
      <c r="F169" s="42">
        <v>5</v>
      </c>
      <c r="I169" s="35">
        <f t="shared" si="5"/>
        <v>0</v>
      </c>
    </row>
    <row r="170" spans="1:9" x14ac:dyDescent="0.35">
      <c r="A170" t="s">
        <v>428</v>
      </c>
      <c r="B170" t="s">
        <v>266</v>
      </c>
      <c r="C170" s="35">
        <f t="shared" si="4"/>
        <v>0.5</v>
      </c>
      <c r="F170" s="42">
        <v>3</v>
      </c>
      <c r="I170" s="35">
        <f t="shared" si="5"/>
        <v>0.5</v>
      </c>
    </row>
    <row r="171" spans="1:9" x14ac:dyDescent="0.35">
      <c r="A171" t="s">
        <v>153</v>
      </c>
      <c r="B171" t="s">
        <v>154</v>
      </c>
      <c r="C171" s="35">
        <f t="shared" si="4"/>
        <v>0.75</v>
      </c>
      <c r="F171" s="42">
        <v>2</v>
      </c>
      <c r="I171" s="35">
        <f t="shared" si="5"/>
        <v>0.75</v>
      </c>
    </row>
    <row r="172" spans="1:9" x14ac:dyDescent="0.35">
      <c r="A172" t="s">
        <v>429</v>
      </c>
      <c r="B172" t="s">
        <v>224</v>
      </c>
      <c r="C172" s="35">
        <f t="shared" si="4"/>
        <v>0</v>
      </c>
      <c r="F172" s="42">
        <v>5</v>
      </c>
      <c r="I172" s="35">
        <f t="shared" si="5"/>
        <v>0</v>
      </c>
    </row>
    <row r="173" spans="1:9" x14ac:dyDescent="0.35">
      <c r="A173" t="s">
        <v>430</v>
      </c>
      <c r="B173" t="s">
        <v>106</v>
      </c>
      <c r="C173" s="35">
        <f t="shared" si="4"/>
        <v>0.75</v>
      </c>
      <c r="F173" s="42">
        <v>2</v>
      </c>
      <c r="I173" s="35">
        <f t="shared" si="5"/>
        <v>0.75</v>
      </c>
    </row>
    <row r="174" spans="1:9" x14ac:dyDescent="0.35">
      <c r="A174" t="s">
        <v>431</v>
      </c>
      <c r="B174" t="s">
        <v>165</v>
      </c>
      <c r="C174" s="35">
        <f t="shared" si="4"/>
        <v>0.5</v>
      </c>
      <c r="F174" s="42">
        <v>3</v>
      </c>
      <c r="I174" s="35">
        <f t="shared" si="5"/>
        <v>0.5</v>
      </c>
    </row>
    <row r="175" spans="1:9" x14ac:dyDescent="0.35">
      <c r="A175" t="s">
        <v>432</v>
      </c>
      <c r="B175" t="s">
        <v>215</v>
      </c>
      <c r="C175" s="35">
        <f t="shared" si="4"/>
        <v>0</v>
      </c>
      <c r="F175" s="42">
        <v>5</v>
      </c>
      <c r="I175" s="35">
        <f t="shared" si="5"/>
        <v>0</v>
      </c>
    </row>
    <row r="176" spans="1:9" x14ac:dyDescent="0.35">
      <c r="A176" t="s">
        <v>433</v>
      </c>
      <c r="B176" t="s">
        <v>227</v>
      </c>
      <c r="C176" s="35">
        <f t="shared" si="4"/>
        <v>0.5</v>
      </c>
      <c r="F176" s="42">
        <v>3</v>
      </c>
      <c r="I176" s="35">
        <f t="shared" si="5"/>
        <v>0.5</v>
      </c>
    </row>
    <row r="177" spans="1:9" x14ac:dyDescent="0.35">
      <c r="A177" t="s">
        <v>331</v>
      </c>
      <c r="B177" t="s">
        <v>461</v>
      </c>
      <c r="C177" s="35">
        <f t="shared" si="4"/>
        <v>0.5</v>
      </c>
      <c r="F177" s="42">
        <v>3</v>
      </c>
      <c r="I177" s="35">
        <f t="shared" si="5"/>
        <v>0.5</v>
      </c>
    </row>
    <row r="178" spans="1:9" x14ac:dyDescent="0.35">
      <c r="A178" t="s">
        <v>434</v>
      </c>
      <c r="B178" t="s">
        <v>231</v>
      </c>
      <c r="C178" s="35">
        <f t="shared" si="4"/>
        <v>0.75</v>
      </c>
      <c r="F178" s="42">
        <v>2</v>
      </c>
      <c r="I178" s="35">
        <f t="shared" si="5"/>
        <v>0.75</v>
      </c>
    </row>
    <row r="179" spans="1:9" x14ac:dyDescent="0.35">
      <c r="A179" t="s">
        <v>435</v>
      </c>
      <c r="B179" t="s">
        <v>79</v>
      </c>
      <c r="C179" s="35">
        <f t="shared" si="4"/>
        <v>0.75</v>
      </c>
      <c r="F179" s="42">
        <v>2</v>
      </c>
      <c r="I179" s="35">
        <f t="shared" si="5"/>
        <v>0.75</v>
      </c>
    </row>
    <row r="180" spans="1:9" x14ac:dyDescent="0.35">
      <c r="A180" t="s">
        <v>234</v>
      </c>
      <c r="B180" t="s">
        <v>235</v>
      </c>
      <c r="C180" s="35">
        <f t="shared" si="4"/>
        <v>0</v>
      </c>
      <c r="F180" s="42">
        <v>5</v>
      </c>
      <c r="I180" s="35">
        <f t="shared" si="5"/>
        <v>0</v>
      </c>
    </row>
    <row r="181" spans="1:9" x14ac:dyDescent="0.35">
      <c r="A181" t="s">
        <v>246</v>
      </c>
      <c r="B181" t="s">
        <v>247</v>
      </c>
      <c r="C181" s="35">
        <f t="shared" si="4"/>
        <v>0.75</v>
      </c>
      <c r="F181" s="42">
        <v>2</v>
      </c>
      <c r="I181" s="35">
        <f t="shared" si="5"/>
        <v>0.75</v>
      </c>
    </row>
    <row r="182" spans="1:9" x14ac:dyDescent="0.35">
      <c r="A182" t="s">
        <v>436</v>
      </c>
      <c r="B182" t="s">
        <v>239</v>
      </c>
      <c r="C182" s="35">
        <f t="shared" si="4"/>
        <v>0.5</v>
      </c>
      <c r="F182" s="42">
        <v>3</v>
      </c>
      <c r="I182" s="35">
        <f t="shared" si="5"/>
        <v>0.5</v>
      </c>
    </row>
    <row r="183" spans="1:9" x14ac:dyDescent="0.35">
      <c r="A183" t="s">
        <v>437</v>
      </c>
      <c r="B183" t="s">
        <v>248</v>
      </c>
      <c r="C183" s="35">
        <f t="shared" si="4"/>
        <v>0.5</v>
      </c>
      <c r="F183" s="42">
        <v>3</v>
      </c>
      <c r="I183" s="35">
        <f t="shared" si="5"/>
        <v>0.5</v>
      </c>
    </row>
    <row r="184" spans="1:9" x14ac:dyDescent="0.35">
      <c r="A184" t="s">
        <v>438</v>
      </c>
      <c r="B184" t="s">
        <v>238</v>
      </c>
      <c r="C184" s="35">
        <f t="shared" si="4"/>
        <v>0.5</v>
      </c>
      <c r="F184" s="42">
        <v>3</v>
      </c>
      <c r="I184" s="35">
        <f t="shared" si="5"/>
        <v>0.5</v>
      </c>
    </row>
    <row r="185" spans="1:9" x14ac:dyDescent="0.35">
      <c r="A185" t="s">
        <v>439</v>
      </c>
      <c r="B185" t="s">
        <v>440</v>
      </c>
      <c r="C185" s="35">
        <f t="shared" si="4"/>
        <v>0.5</v>
      </c>
      <c r="F185" s="42">
        <v>3</v>
      </c>
      <c r="I185" s="35">
        <f t="shared" si="5"/>
        <v>0.5</v>
      </c>
    </row>
    <row r="186" spans="1:9" x14ac:dyDescent="0.35">
      <c r="A186" t="s">
        <v>441</v>
      </c>
      <c r="B186" t="s">
        <v>237</v>
      </c>
      <c r="C186" s="35">
        <f t="shared" si="4"/>
        <v>0.25</v>
      </c>
      <c r="F186" s="42">
        <v>4</v>
      </c>
      <c r="I186" s="35">
        <f t="shared" si="5"/>
        <v>0.25</v>
      </c>
    </row>
    <row r="187" spans="1:9" x14ac:dyDescent="0.35">
      <c r="A187" t="s">
        <v>442</v>
      </c>
      <c r="B187" t="s">
        <v>242</v>
      </c>
      <c r="C187" s="35">
        <f t="shared" si="4"/>
        <v>0.75</v>
      </c>
      <c r="F187" s="42">
        <v>2</v>
      </c>
      <c r="I187" s="35">
        <f t="shared" si="5"/>
        <v>0.75</v>
      </c>
    </row>
    <row r="188" spans="1:9" x14ac:dyDescent="0.35">
      <c r="A188" t="s">
        <v>443</v>
      </c>
      <c r="B188" t="s">
        <v>243</v>
      </c>
      <c r="C188" s="35">
        <f t="shared" si="4"/>
        <v>0.5</v>
      </c>
      <c r="F188" s="42">
        <v>3</v>
      </c>
      <c r="I188" s="35">
        <f t="shared" si="5"/>
        <v>0.5</v>
      </c>
    </row>
    <row r="189" spans="1:9" x14ac:dyDescent="0.35">
      <c r="A189" t="s">
        <v>444</v>
      </c>
      <c r="B189" t="s">
        <v>244</v>
      </c>
      <c r="C189" s="35">
        <f t="shared" si="4"/>
        <v>0.25</v>
      </c>
      <c r="F189" s="42">
        <v>4</v>
      </c>
      <c r="I189" s="35">
        <f t="shared" si="5"/>
        <v>0.25</v>
      </c>
    </row>
    <row r="190" spans="1:9" x14ac:dyDescent="0.35">
      <c r="A190" t="s">
        <v>445</v>
      </c>
      <c r="B190" t="s">
        <v>245</v>
      </c>
      <c r="C190" s="35">
        <f t="shared" si="4"/>
        <v>0.25</v>
      </c>
      <c r="F190" s="42">
        <v>4</v>
      </c>
      <c r="I190" s="35">
        <f t="shared" si="5"/>
        <v>0.25</v>
      </c>
    </row>
    <row r="191" spans="1:9" x14ac:dyDescent="0.35">
      <c r="A191" t="s">
        <v>446</v>
      </c>
      <c r="B191" t="s">
        <v>240</v>
      </c>
      <c r="C191" s="35">
        <f t="shared" si="4"/>
        <v>0.5</v>
      </c>
      <c r="F191" s="42">
        <v>3</v>
      </c>
      <c r="I191" s="35">
        <f t="shared" si="5"/>
        <v>0.5</v>
      </c>
    </row>
    <row r="192" spans="1:9" x14ac:dyDescent="0.35">
      <c r="A192" t="s">
        <v>447</v>
      </c>
      <c r="B192" t="s">
        <v>249</v>
      </c>
      <c r="C192" s="35">
        <f t="shared" si="4"/>
        <v>0.5</v>
      </c>
      <c r="F192" s="42">
        <v>3</v>
      </c>
      <c r="I192" s="35">
        <f t="shared" si="5"/>
        <v>0.5</v>
      </c>
    </row>
    <row r="193" spans="1:9" x14ac:dyDescent="0.35">
      <c r="A193" t="s">
        <v>448</v>
      </c>
      <c r="B193" t="s">
        <v>250</v>
      </c>
      <c r="C193" s="35">
        <f t="shared" si="4"/>
        <v>0.25</v>
      </c>
      <c r="F193" s="42">
        <v>4</v>
      </c>
      <c r="I193" s="35">
        <f t="shared" si="5"/>
        <v>0.25</v>
      </c>
    </row>
    <row r="194" spans="1:9" x14ac:dyDescent="0.35">
      <c r="A194" t="s">
        <v>449</v>
      </c>
      <c r="B194" t="s">
        <v>51</v>
      </c>
      <c r="C194" s="35">
        <f t="shared" si="4"/>
        <v>0.75</v>
      </c>
      <c r="F194" s="42">
        <v>2</v>
      </c>
      <c r="I194" s="35">
        <f t="shared" si="5"/>
        <v>0.75</v>
      </c>
    </row>
    <row r="195" spans="1:9" x14ac:dyDescent="0.35">
      <c r="A195" t="s">
        <v>450</v>
      </c>
      <c r="B195" t="s">
        <v>115</v>
      </c>
      <c r="C195" s="35">
        <f t="shared" si="4"/>
        <v>0.75</v>
      </c>
      <c r="F195" s="42">
        <v>2</v>
      </c>
      <c r="I195" s="35">
        <f t="shared" si="5"/>
        <v>0.75</v>
      </c>
    </row>
    <row r="196" spans="1:9" x14ac:dyDescent="0.35">
      <c r="A196" t="s">
        <v>451</v>
      </c>
      <c r="B196" t="s">
        <v>252</v>
      </c>
      <c r="C196" s="35">
        <f t="shared" si="4"/>
        <v>0.75</v>
      </c>
      <c r="F196" s="42">
        <v>2</v>
      </c>
      <c r="I196" s="35">
        <f t="shared" si="5"/>
        <v>0.75</v>
      </c>
    </row>
    <row r="197" spans="1:9" x14ac:dyDescent="0.35">
      <c r="A197" t="s">
        <v>452</v>
      </c>
      <c r="B197" t="s">
        <v>251</v>
      </c>
      <c r="C197" s="35">
        <f t="shared" si="4"/>
        <v>0.75</v>
      </c>
      <c r="F197" s="42">
        <v>2</v>
      </c>
      <c r="I197" s="35">
        <f t="shared" si="5"/>
        <v>0.75</v>
      </c>
    </row>
    <row r="198" spans="1:9" x14ac:dyDescent="0.35">
      <c r="A198" t="s">
        <v>258</v>
      </c>
      <c r="B198" t="s">
        <v>259</v>
      </c>
      <c r="C198" s="35">
        <f t="shared" si="4"/>
        <v>0.75</v>
      </c>
      <c r="F198" s="42">
        <v>2</v>
      </c>
      <c r="I198" s="35">
        <f t="shared" si="5"/>
        <v>0.75</v>
      </c>
    </row>
    <row r="199" spans="1:9" x14ac:dyDescent="0.35">
      <c r="A199" t="s">
        <v>453</v>
      </c>
      <c r="B199" t="s">
        <v>253</v>
      </c>
      <c r="C199" s="35">
        <f t="shared" si="4"/>
        <v>0.5</v>
      </c>
      <c r="F199" s="42">
        <v>3</v>
      </c>
      <c r="I199" s="35">
        <f t="shared" si="5"/>
        <v>0.5</v>
      </c>
    </row>
    <row r="200" spans="1:9" x14ac:dyDescent="0.35">
      <c r="A200" t="s">
        <v>256</v>
      </c>
      <c r="B200" t="s">
        <v>257</v>
      </c>
      <c r="C200" s="35">
        <f t="shared" si="4"/>
        <v>0.25</v>
      </c>
      <c r="F200" s="42">
        <v>4</v>
      </c>
      <c r="I200" s="35">
        <f t="shared" si="5"/>
        <v>0.25</v>
      </c>
    </row>
    <row r="201" spans="1:9" x14ac:dyDescent="0.35">
      <c r="A201" t="s">
        <v>454</v>
      </c>
      <c r="B201" t="s">
        <v>260</v>
      </c>
      <c r="C201" s="35">
        <f t="shared" si="4"/>
        <v>0.5</v>
      </c>
      <c r="F201" s="42">
        <v>3</v>
      </c>
      <c r="I201" s="35">
        <f t="shared" si="5"/>
        <v>0.5</v>
      </c>
    </row>
    <row r="202" spans="1:9" x14ac:dyDescent="0.35">
      <c r="A202" t="s">
        <v>264</v>
      </c>
      <c r="B202" t="s">
        <v>265</v>
      </c>
      <c r="C202" s="35">
        <f t="shared" ref="C202:C204" si="6">+I202</f>
        <v>0</v>
      </c>
      <c r="F202" s="42">
        <v>5</v>
      </c>
      <c r="I202" s="35">
        <f t="shared" ref="I202:I204" si="7">IF(ISNUMBER(F202)=TRUE,I$6*(F202-I$5)/(I$4-I$5)+(1-I$6)*(1-(F202-I$5)/(I$4-I$5)),"..")</f>
        <v>0</v>
      </c>
    </row>
    <row r="203" spans="1:9" x14ac:dyDescent="0.35">
      <c r="A203" t="s">
        <v>455</v>
      </c>
      <c r="B203" t="s">
        <v>269</v>
      </c>
      <c r="C203" s="35">
        <f t="shared" si="6"/>
        <v>0.5</v>
      </c>
      <c r="F203" s="42">
        <v>3</v>
      </c>
      <c r="I203" s="35">
        <f t="shared" si="7"/>
        <v>0.5</v>
      </c>
    </row>
    <row r="204" spans="1:9" x14ac:dyDescent="0.35">
      <c r="A204" t="s">
        <v>456</v>
      </c>
      <c r="B204" t="s">
        <v>270</v>
      </c>
      <c r="C204" s="35">
        <f t="shared" si="6"/>
        <v>0.25</v>
      </c>
      <c r="F204" s="42">
        <v>4</v>
      </c>
      <c r="I204" s="35">
        <f t="shared" si="7"/>
        <v>0.25</v>
      </c>
    </row>
    <row r="205" spans="1:9" x14ac:dyDescent="0.35">
      <c r="C205" s="35"/>
      <c r="I205" s="35"/>
    </row>
    <row r="206" spans="1:9" x14ac:dyDescent="0.35">
      <c r="C206" s="35"/>
      <c r="I206" s="35"/>
    </row>
    <row r="207" spans="1:9" x14ac:dyDescent="0.35">
      <c r="C207" s="35"/>
      <c r="G207" s="36"/>
      <c r="I207" s="35"/>
    </row>
    <row r="208" spans="1:9" x14ac:dyDescent="0.35">
      <c r="C208" s="35"/>
      <c r="G208" s="36"/>
      <c r="I208" s="35"/>
    </row>
    <row r="209" spans="3:9" x14ac:dyDescent="0.35">
      <c r="C209" s="35"/>
      <c r="G209" s="36"/>
      <c r="I209" s="35"/>
    </row>
    <row r="210" spans="3:9" x14ac:dyDescent="0.35">
      <c r="C210" s="35"/>
      <c r="G210" s="36"/>
      <c r="I210" s="35"/>
    </row>
    <row r="211" spans="3:9" x14ac:dyDescent="0.35">
      <c r="C211" s="35"/>
      <c r="G211" s="36"/>
      <c r="I211" s="35"/>
    </row>
    <row r="212" spans="3:9" x14ac:dyDescent="0.35">
      <c r="C212" s="35"/>
      <c r="G212" s="36"/>
      <c r="I212" s="35"/>
    </row>
    <row r="213" spans="3:9" x14ac:dyDescent="0.35">
      <c r="C213" s="35"/>
      <c r="G213" s="36"/>
      <c r="I213" s="35"/>
    </row>
    <row r="214" spans="3:9" x14ac:dyDescent="0.35">
      <c r="C214" s="35"/>
      <c r="G214" s="36"/>
      <c r="I214" s="35"/>
    </row>
    <row r="215" spans="3:9" x14ac:dyDescent="0.35">
      <c r="C215" s="35"/>
      <c r="G215" s="36"/>
      <c r="I215" s="35"/>
    </row>
    <row r="216" spans="3:9" x14ac:dyDescent="0.35">
      <c r="C216" s="35"/>
      <c r="G216" s="36"/>
      <c r="I216" s="35"/>
    </row>
    <row r="217" spans="3:9" x14ac:dyDescent="0.35">
      <c r="C217" s="35"/>
      <c r="G217" s="36"/>
      <c r="I217" s="35"/>
    </row>
    <row r="218" spans="3:9" x14ac:dyDescent="0.35">
      <c r="C218" s="35"/>
      <c r="G218" s="36"/>
      <c r="I218" s="35"/>
    </row>
    <row r="219" spans="3:9" x14ac:dyDescent="0.35">
      <c r="C219" s="35"/>
      <c r="G219" s="36"/>
      <c r="I219" s="35"/>
    </row>
    <row r="220" spans="3:9" x14ac:dyDescent="0.35">
      <c r="C220" s="35"/>
      <c r="I220" s="35"/>
    </row>
    <row r="221" spans="3:9" x14ac:dyDescent="0.35">
      <c r="C221" s="35"/>
      <c r="I221" s="35"/>
    </row>
    <row r="222" spans="3:9" x14ac:dyDescent="0.35">
      <c r="C222" s="35"/>
      <c r="I222" s="35"/>
    </row>
    <row r="223" spans="3:9" x14ac:dyDescent="0.35">
      <c r="C223" s="35"/>
      <c r="I223" s="35"/>
    </row>
    <row r="224" spans="3:9" x14ac:dyDescent="0.35">
      <c r="C224" s="35"/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  <row r="240" spans="9:9" x14ac:dyDescent="0.35">
      <c r="I240" s="35"/>
    </row>
    <row r="241" spans="9:9" x14ac:dyDescent="0.35">
      <c r="I241" s="35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1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464</v>
      </c>
    </row>
    <row r="9" spans="1:12" x14ac:dyDescent="0.35">
      <c r="A9" t="s">
        <v>272</v>
      </c>
      <c r="B9" t="s">
        <v>47</v>
      </c>
      <c r="C9" s="35">
        <f>+I9</f>
        <v>0</v>
      </c>
      <c r="F9">
        <v>5</v>
      </c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0" si="0">+I10</f>
        <v>0.5</v>
      </c>
      <c r="F10">
        <v>3</v>
      </c>
      <c r="I10" s="35">
        <f t="shared" ref="I10:I70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F11">
        <v>4</v>
      </c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F12">
        <v>3</v>
      </c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F13">
        <v>1</v>
      </c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F14">
        <v>2</v>
      </c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F15">
        <v>3</v>
      </c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F16">
        <v>3</v>
      </c>
      <c r="I16" s="35">
        <f t="shared" si="1"/>
        <v>0.5</v>
      </c>
    </row>
    <row r="17" spans="1:13" x14ac:dyDescent="0.35">
      <c r="A17" t="s">
        <v>281</v>
      </c>
      <c r="B17" t="s">
        <v>45</v>
      </c>
      <c r="C17" s="35">
        <f t="shared" si="0"/>
        <v>1</v>
      </c>
      <c r="F17">
        <v>1</v>
      </c>
      <c r="I17" s="35">
        <f t="shared" si="1"/>
        <v>1</v>
      </c>
    </row>
    <row r="18" spans="1:13" x14ac:dyDescent="0.35">
      <c r="A18" t="s">
        <v>282</v>
      </c>
      <c r="B18" t="s">
        <v>55</v>
      </c>
      <c r="C18" s="35">
        <f t="shared" si="0"/>
        <v>0.75</v>
      </c>
      <c r="F18">
        <v>2</v>
      </c>
      <c r="I18" s="35">
        <f t="shared" si="1"/>
        <v>0.75</v>
      </c>
    </row>
    <row r="19" spans="1:13" x14ac:dyDescent="0.35">
      <c r="A19" t="s">
        <v>283</v>
      </c>
      <c r="B19" t="s">
        <v>56</v>
      </c>
      <c r="C19" s="35">
        <f t="shared" si="0"/>
        <v>0.75</v>
      </c>
      <c r="F19">
        <v>2</v>
      </c>
      <c r="I19" s="35">
        <f t="shared" si="1"/>
        <v>0.75</v>
      </c>
    </row>
    <row r="20" spans="1:13" x14ac:dyDescent="0.35">
      <c r="A20" t="s">
        <v>284</v>
      </c>
      <c r="B20" t="s">
        <v>57</v>
      </c>
      <c r="C20" s="35">
        <f t="shared" si="0"/>
        <v>0.5</v>
      </c>
      <c r="F20">
        <v>3</v>
      </c>
      <c r="I20" s="35">
        <f t="shared" si="1"/>
        <v>0.5</v>
      </c>
    </row>
    <row r="21" spans="1:13" x14ac:dyDescent="0.35">
      <c r="A21" t="s">
        <v>285</v>
      </c>
      <c r="B21" t="s">
        <v>286</v>
      </c>
      <c r="C21" s="35">
        <f t="shared" si="0"/>
        <v>0.75</v>
      </c>
      <c r="F21">
        <v>2</v>
      </c>
      <c r="I21" s="35">
        <f t="shared" si="1"/>
        <v>0.75</v>
      </c>
    </row>
    <row r="22" spans="1:13" x14ac:dyDescent="0.35">
      <c r="A22" t="s">
        <v>287</v>
      </c>
      <c r="B22" t="s">
        <v>64</v>
      </c>
      <c r="C22" s="35">
        <f t="shared" si="0"/>
        <v>0.25</v>
      </c>
      <c r="F22">
        <v>4</v>
      </c>
      <c r="I22" s="35">
        <f t="shared" si="1"/>
        <v>0.25</v>
      </c>
    </row>
    <row r="23" spans="1:13" x14ac:dyDescent="0.35">
      <c r="A23" t="s">
        <v>288</v>
      </c>
      <c r="B23" t="s">
        <v>62</v>
      </c>
      <c r="C23" s="35">
        <f t="shared" si="0"/>
        <v>0.25</v>
      </c>
      <c r="F23">
        <v>4</v>
      </c>
      <c r="I23" s="35">
        <f t="shared" si="1"/>
        <v>0.25</v>
      </c>
      <c r="M23" t="s">
        <v>23</v>
      </c>
    </row>
    <row r="24" spans="1:13" x14ac:dyDescent="0.35">
      <c r="A24" t="s">
        <v>289</v>
      </c>
      <c r="B24" t="s">
        <v>72</v>
      </c>
      <c r="C24" s="35">
        <f t="shared" si="0"/>
        <v>0.75</v>
      </c>
      <c r="F24">
        <v>2</v>
      </c>
      <c r="I24" s="35">
        <f t="shared" si="1"/>
        <v>0.75</v>
      </c>
    </row>
    <row r="25" spans="1:13" x14ac:dyDescent="0.35">
      <c r="A25" t="s">
        <v>290</v>
      </c>
      <c r="B25" t="s">
        <v>67</v>
      </c>
      <c r="C25" s="35">
        <f t="shared" si="0"/>
        <v>0.5</v>
      </c>
      <c r="F25">
        <v>3</v>
      </c>
      <c r="I25" s="35">
        <f t="shared" si="1"/>
        <v>0.5</v>
      </c>
    </row>
    <row r="26" spans="1:13" x14ac:dyDescent="0.35">
      <c r="A26" t="s">
        <v>291</v>
      </c>
      <c r="B26" t="s">
        <v>59</v>
      </c>
      <c r="C26" s="35">
        <f t="shared" si="0"/>
        <v>0.75</v>
      </c>
      <c r="F26">
        <v>2</v>
      </c>
      <c r="I26" s="35">
        <f t="shared" si="1"/>
        <v>0.75</v>
      </c>
    </row>
    <row r="27" spans="1:13" x14ac:dyDescent="0.35">
      <c r="A27" t="s">
        <v>292</v>
      </c>
      <c r="B27" t="s">
        <v>68</v>
      </c>
      <c r="C27" s="35">
        <f t="shared" si="0"/>
        <v>0.5</v>
      </c>
      <c r="F27">
        <v>3</v>
      </c>
      <c r="I27" s="35">
        <f t="shared" si="1"/>
        <v>0.5</v>
      </c>
    </row>
    <row r="28" spans="1:13" x14ac:dyDescent="0.35">
      <c r="A28" t="s">
        <v>293</v>
      </c>
      <c r="B28" t="s">
        <v>60</v>
      </c>
      <c r="C28" s="35">
        <f t="shared" si="0"/>
        <v>0.5</v>
      </c>
      <c r="F28">
        <v>3</v>
      </c>
      <c r="I28" s="35">
        <f t="shared" si="1"/>
        <v>0.5</v>
      </c>
    </row>
    <row r="29" spans="1:13" x14ac:dyDescent="0.35">
      <c r="A29" t="s">
        <v>294</v>
      </c>
      <c r="B29" t="s">
        <v>69</v>
      </c>
      <c r="C29" s="35">
        <f t="shared" si="0"/>
        <v>0.75</v>
      </c>
      <c r="F29">
        <v>2</v>
      </c>
      <c r="I29" s="35">
        <f t="shared" si="1"/>
        <v>0.75</v>
      </c>
    </row>
    <row r="30" spans="1:13" x14ac:dyDescent="0.35">
      <c r="A30" t="s">
        <v>295</v>
      </c>
      <c r="B30" t="s">
        <v>75</v>
      </c>
      <c r="C30" s="35">
        <f t="shared" si="0"/>
        <v>0.75</v>
      </c>
      <c r="F30">
        <v>2</v>
      </c>
      <c r="I30" s="35">
        <f t="shared" si="1"/>
        <v>0.75</v>
      </c>
    </row>
    <row r="31" spans="1:13" x14ac:dyDescent="0.35">
      <c r="A31" t="s">
        <v>296</v>
      </c>
      <c r="B31" t="s">
        <v>70</v>
      </c>
      <c r="C31" s="35">
        <f t="shared" si="0"/>
        <v>0.5</v>
      </c>
      <c r="F31">
        <v>3</v>
      </c>
      <c r="I31" s="35">
        <f t="shared" si="1"/>
        <v>0.5</v>
      </c>
    </row>
    <row r="32" spans="1:13" x14ac:dyDescent="0.35">
      <c r="A32" t="s">
        <v>297</v>
      </c>
      <c r="B32" t="s">
        <v>66</v>
      </c>
      <c r="C32" s="35">
        <f t="shared" si="0"/>
        <v>0.5</v>
      </c>
      <c r="F32">
        <v>3</v>
      </c>
      <c r="G32" t="s">
        <v>23</v>
      </c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F33">
        <v>2</v>
      </c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F34">
        <v>4</v>
      </c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F35">
        <v>2</v>
      </c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0.5</v>
      </c>
      <c r="F36">
        <v>3</v>
      </c>
      <c r="I36" s="35">
        <f t="shared" si="1"/>
        <v>0.5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F37">
        <v>4</v>
      </c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</v>
      </c>
      <c r="F38">
        <v>5</v>
      </c>
      <c r="I38" s="35">
        <f t="shared" si="1"/>
        <v>0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F39">
        <v>3</v>
      </c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F40">
        <v>3</v>
      </c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F41">
        <v>2</v>
      </c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F42">
        <v>2</v>
      </c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F43">
        <v>5</v>
      </c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F44">
        <v>4</v>
      </c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F45">
        <v>2</v>
      </c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F46">
        <v>3</v>
      </c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F47">
        <v>4</v>
      </c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F48">
        <v>3</v>
      </c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F49">
        <v>3</v>
      </c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F50">
        <v>3</v>
      </c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F51">
        <v>4</v>
      </c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0.5</v>
      </c>
      <c r="F52">
        <v>3</v>
      </c>
      <c r="I52" s="35">
        <f t="shared" si="1"/>
        <v>0.5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F53">
        <v>2</v>
      </c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F54">
        <v>2</v>
      </c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F55">
        <v>2</v>
      </c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F56">
        <v>5</v>
      </c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F57">
        <v>2</v>
      </c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0.25</v>
      </c>
      <c r="F58">
        <v>4</v>
      </c>
      <c r="I58" s="35">
        <f t="shared" si="1"/>
        <v>0.25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F59">
        <v>1</v>
      </c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F60">
        <v>3</v>
      </c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F61">
        <v>3</v>
      </c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F62">
        <v>4</v>
      </c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F63">
        <v>4</v>
      </c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F64">
        <v>3</v>
      </c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F65">
        <v>3</v>
      </c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F66">
        <v>2</v>
      </c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F67">
        <v>4</v>
      </c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F68">
        <v>2</v>
      </c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0.75</v>
      </c>
      <c r="F69">
        <v>2</v>
      </c>
      <c r="I69" s="35">
        <f t="shared" si="1"/>
        <v>0.75</v>
      </c>
    </row>
    <row r="70" spans="1:9" x14ac:dyDescent="0.35">
      <c r="A70" t="s">
        <v>335</v>
      </c>
      <c r="B70" t="s">
        <v>109</v>
      </c>
      <c r="C70" s="35">
        <f t="shared" si="0"/>
        <v>0.75</v>
      </c>
      <c r="F70">
        <v>2</v>
      </c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ref="C71:C132" si="2">+I71</f>
        <v>0.75</v>
      </c>
      <c r="F71">
        <v>2</v>
      </c>
      <c r="I71" s="35">
        <f t="shared" ref="I71:I132" si="3">IF(ISNUMBER(F71)=TRUE,I$6*(F71-I$5)/(I$4-I$5)+(1-I$6)*(1-(F71-I$5)/(I$4-I$5)),"..")</f>
        <v>0.75</v>
      </c>
    </row>
    <row r="72" spans="1:9" x14ac:dyDescent="0.35">
      <c r="A72" t="s">
        <v>337</v>
      </c>
      <c r="B72" t="s">
        <v>127</v>
      </c>
      <c r="C72" s="35">
        <f t="shared" si="2"/>
        <v>0.5</v>
      </c>
      <c r="F72">
        <v>3</v>
      </c>
      <c r="I72" s="35">
        <f t="shared" si="3"/>
        <v>0.5</v>
      </c>
    </row>
    <row r="73" spans="1:9" x14ac:dyDescent="0.35">
      <c r="A73" t="s">
        <v>338</v>
      </c>
      <c r="B73" t="s">
        <v>114</v>
      </c>
      <c r="C73" s="35">
        <f t="shared" si="2"/>
        <v>0.5</v>
      </c>
      <c r="F73">
        <v>3</v>
      </c>
      <c r="I73" s="35">
        <f t="shared" si="3"/>
        <v>0.5</v>
      </c>
    </row>
    <row r="74" spans="1:9" x14ac:dyDescent="0.35">
      <c r="A74" t="s">
        <v>119</v>
      </c>
      <c r="B74" t="s">
        <v>120</v>
      </c>
      <c r="C74" s="35">
        <f t="shared" si="2"/>
        <v>0.5</v>
      </c>
      <c r="F74">
        <v>3</v>
      </c>
      <c r="I74" s="35">
        <f t="shared" si="3"/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F75">
        <v>3</v>
      </c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F76">
        <v>2</v>
      </c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F77">
        <v>3</v>
      </c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F78">
        <v>3</v>
      </c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F79">
        <v>1</v>
      </c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0.75</v>
      </c>
      <c r="F80">
        <v>2</v>
      </c>
      <c r="I80" s="35">
        <f t="shared" si="3"/>
        <v>0.75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F81">
        <v>2</v>
      </c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F82">
        <v>4</v>
      </c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F83">
        <v>4</v>
      </c>
      <c r="I83" s="35">
        <f t="shared" si="3"/>
        <v>0.25</v>
      </c>
    </row>
    <row r="84" spans="1:9" x14ac:dyDescent="0.35">
      <c r="A84" t="s">
        <v>348</v>
      </c>
      <c r="B84" t="s">
        <v>121</v>
      </c>
      <c r="C84" s="35">
        <f t="shared" si="2"/>
        <v>0.25</v>
      </c>
      <c r="F84">
        <v>4</v>
      </c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F85">
        <v>3</v>
      </c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F86">
        <v>4</v>
      </c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F87">
        <v>4</v>
      </c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F88">
        <v>2</v>
      </c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F89">
        <v>2</v>
      </c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F90">
        <v>3</v>
      </c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F91">
        <v>3</v>
      </c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F92">
        <v>4</v>
      </c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F93">
        <v>5</v>
      </c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F94">
        <v>2</v>
      </c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F95">
        <v>3</v>
      </c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F96">
        <v>2</v>
      </c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F97">
        <v>3</v>
      </c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F98">
        <v>2</v>
      </c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F99">
        <v>3</v>
      </c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F100">
        <v>3</v>
      </c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F101">
        <v>4</v>
      </c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F102">
        <v>4</v>
      </c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F103">
        <v>3</v>
      </c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0.5</v>
      </c>
      <c r="F104">
        <v>3</v>
      </c>
      <c r="I104" s="35">
        <f t="shared" si="3"/>
        <v>0.5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F105">
        <v>3</v>
      </c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F106">
        <v>2</v>
      </c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F107">
        <v>4</v>
      </c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F108">
        <v>3</v>
      </c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F109">
        <v>3</v>
      </c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</v>
      </c>
      <c r="F110">
        <v>5</v>
      </c>
      <c r="I110" s="35">
        <f t="shared" si="3"/>
        <v>0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F111">
        <v>2</v>
      </c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F112">
        <v>2</v>
      </c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F113">
        <v>3</v>
      </c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F114">
        <v>4</v>
      </c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F115">
        <v>4</v>
      </c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F116">
        <v>3</v>
      </c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0.5</v>
      </c>
      <c r="F117">
        <v>3</v>
      </c>
      <c r="I117" s="35">
        <f t="shared" si="3"/>
        <v>0.5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F118">
        <v>5</v>
      </c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F119">
        <v>2</v>
      </c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F120">
        <v>2</v>
      </c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F121">
        <v>4</v>
      </c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F122">
        <v>2</v>
      </c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F123">
        <v>4</v>
      </c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F124">
        <v>3</v>
      </c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0.75</v>
      </c>
      <c r="F125">
        <v>2</v>
      </c>
      <c r="I125" s="35">
        <f t="shared" si="3"/>
        <v>0.75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F126">
        <v>2</v>
      </c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F127">
        <v>3</v>
      </c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F128">
        <v>3</v>
      </c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0.25</v>
      </c>
      <c r="F129">
        <v>4</v>
      </c>
      <c r="I129" s="35">
        <f t="shared" si="3"/>
        <v>0.25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F130">
        <v>3</v>
      </c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0.5</v>
      </c>
      <c r="F131">
        <v>3</v>
      </c>
      <c r="I131" s="35">
        <f t="shared" si="3"/>
        <v>0.5</v>
      </c>
    </row>
    <row r="132" spans="1:9" x14ac:dyDescent="0.35">
      <c r="A132" t="s">
        <v>396</v>
      </c>
      <c r="B132" t="s">
        <v>195</v>
      </c>
      <c r="C132" s="35">
        <f t="shared" si="2"/>
        <v>0.25</v>
      </c>
      <c r="F132">
        <v>4</v>
      </c>
      <c r="I132" s="35">
        <f t="shared" si="3"/>
        <v>0.25</v>
      </c>
    </row>
    <row r="133" spans="1:9" x14ac:dyDescent="0.35">
      <c r="A133" t="s">
        <v>397</v>
      </c>
      <c r="B133" t="s">
        <v>193</v>
      </c>
      <c r="C133" s="35">
        <f t="shared" ref="C133:C192" si="4">+I133</f>
        <v>0.75</v>
      </c>
      <c r="F133">
        <v>2</v>
      </c>
      <c r="I133" s="35">
        <f t="shared" ref="I133:I192" si="5">IF(ISNUMBER(F133)=TRUE,I$6*(F133-I$5)/(I$4-I$5)+(1-I$6)*(1-(F133-I$5)/(I$4-I$5)),"..")</f>
        <v>0.75</v>
      </c>
    </row>
    <row r="134" spans="1:9" x14ac:dyDescent="0.35">
      <c r="A134" t="s">
        <v>398</v>
      </c>
      <c r="B134" t="s">
        <v>196</v>
      </c>
      <c r="C134" s="35">
        <f t="shared" si="4"/>
        <v>1</v>
      </c>
      <c r="F134">
        <v>1</v>
      </c>
      <c r="I134" s="35">
        <f t="shared" si="5"/>
        <v>1</v>
      </c>
    </row>
    <row r="135" spans="1:9" x14ac:dyDescent="0.35">
      <c r="A135" t="s">
        <v>399</v>
      </c>
      <c r="B135" t="s">
        <v>192</v>
      </c>
      <c r="C135" s="35">
        <f t="shared" si="4"/>
        <v>0.5</v>
      </c>
      <c r="F135">
        <v>3</v>
      </c>
      <c r="I135" s="35">
        <f t="shared" si="5"/>
        <v>0.5</v>
      </c>
    </row>
    <row r="136" spans="1:9" x14ac:dyDescent="0.35">
      <c r="A136" t="s">
        <v>400</v>
      </c>
      <c r="B136" t="s">
        <v>190</v>
      </c>
      <c r="C136" s="35">
        <f t="shared" si="4"/>
        <v>0.25</v>
      </c>
      <c r="F136">
        <v>4</v>
      </c>
      <c r="I136" s="35">
        <f t="shared" si="5"/>
        <v>0.25</v>
      </c>
    </row>
    <row r="137" spans="1:9" x14ac:dyDescent="0.35">
      <c r="A137" t="s">
        <v>401</v>
      </c>
      <c r="B137" t="s">
        <v>191</v>
      </c>
      <c r="C137" s="35">
        <f t="shared" si="4"/>
        <v>0.25</v>
      </c>
      <c r="F137">
        <v>4</v>
      </c>
      <c r="I137" s="35">
        <f t="shared" si="5"/>
        <v>0.25</v>
      </c>
    </row>
    <row r="138" spans="1:9" x14ac:dyDescent="0.35">
      <c r="A138" t="s">
        <v>205</v>
      </c>
      <c r="B138" t="s">
        <v>206</v>
      </c>
      <c r="C138" s="35">
        <f t="shared" si="4"/>
        <v>0.5</v>
      </c>
      <c r="F138">
        <v>3</v>
      </c>
      <c r="I138" s="35">
        <f t="shared" si="5"/>
        <v>0.5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F139">
        <v>2</v>
      </c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F140">
        <v>2</v>
      </c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F141">
        <v>5</v>
      </c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F142">
        <v>4</v>
      </c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F143">
        <v>3</v>
      </c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F144">
        <v>4</v>
      </c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F145">
        <v>3</v>
      </c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F146">
        <v>3</v>
      </c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0.25</v>
      </c>
      <c r="F147">
        <v>4</v>
      </c>
      <c r="I147" s="35">
        <f t="shared" si="5"/>
        <v>0.25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F148">
        <v>2</v>
      </c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F149">
        <v>2</v>
      </c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F150">
        <v>3</v>
      </c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F151">
        <v>2</v>
      </c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F152">
        <v>3</v>
      </c>
      <c r="I152" s="35">
        <f t="shared" si="5"/>
        <v>0.5</v>
      </c>
    </row>
    <row r="153" spans="1:9" x14ac:dyDescent="0.35">
      <c r="A153" t="s">
        <v>211</v>
      </c>
      <c r="B153" t="s">
        <v>212</v>
      </c>
      <c r="C153" s="35">
        <f t="shared" si="4"/>
        <v>0.5</v>
      </c>
      <c r="F153">
        <v>3</v>
      </c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F154">
        <v>2</v>
      </c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F155">
        <v>2</v>
      </c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F156">
        <v>2</v>
      </c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F157">
        <v>2</v>
      </c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F158">
        <v>2</v>
      </c>
      <c r="I158" s="35">
        <f t="shared" si="5"/>
        <v>0.75</v>
      </c>
    </row>
    <row r="159" spans="1:9" x14ac:dyDescent="0.35">
      <c r="A159" t="s">
        <v>225</v>
      </c>
      <c r="B159" t="s">
        <v>226</v>
      </c>
      <c r="C159" s="35">
        <f t="shared" si="4"/>
        <v>0.5</v>
      </c>
      <c r="F159">
        <v>3</v>
      </c>
      <c r="I159" s="35">
        <f t="shared" si="5"/>
        <v>0.5</v>
      </c>
    </row>
    <row r="160" spans="1:9" x14ac:dyDescent="0.35">
      <c r="A160" t="s">
        <v>419</v>
      </c>
      <c r="B160" t="s">
        <v>214</v>
      </c>
      <c r="C160" s="35">
        <f t="shared" si="4"/>
        <v>0.5</v>
      </c>
      <c r="F160">
        <v>3</v>
      </c>
      <c r="I160" s="35">
        <f t="shared" si="5"/>
        <v>0.5</v>
      </c>
    </row>
    <row r="161" spans="1:9" x14ac:dyDescent="0.35">
      <c r="A161" t="s">
        <v>420</v>
      </c>
      <c r="B161" t="s">
        <v>216</v>
      </c>
      <c r="C161" s="35">
        <f t="shared" si="4"/>
        <v>0.5</v>
      </c>
      <c r="F161">
        <v>3</v>
      </c>
      <c r="I161" s="35">
        <f t="shared" si="5"/>
        <v>0.5</v>
      </c>
    </row>
    <row r="162" spans="1:9" x14ac:dyDescent="0.35">
      <c r="A162" t="s">
        <v>421</v>
      </c>
      <c r="B162" t="s">
        <v>223</v>
      </c>
      <c r="C162" s="35">
        <f t="shared" si="4"/>
        <v>0.5</v>
      </c>
      <c r="F162">
        <v>3</v>
      </c>
      <c r="I162" s="35">
        <f t="shared" si="5"/>
        <v>0.5</v>
      </c>
    </row>
    <row r="163" spans="1:9" x14ac:dyDescent="0.35">
      <c r="A163" t="s">
        <v>422</v>
      </c>
      <c r="B163" t="s">
        <v>233</v>
      </c>
      <c r="C163" s="35">
        <f t="shared" si="4"/>
        <v>0.75</v>
      </c>
      <c r="F163">
        <v>2</v>
      </c>
      <c r="I163" s="35">
        <f t="shared" si="5"/>
        <v>0.75</v>
      </c>
    </row>
    <row r="164" spans="1:9" x14ac:dyDescent="0.35">
      <c r="A164" t="s">
        <v>423</v>
      </c>
      <c r="B164" t="s">
        <v>219</v>
      </c>
      <c r="C164" s="35">
        <f t="shared" si="4"/>
        <v>0.5</v>
      </c>
      <c r="F164">
        <v>3</v>
      </c>
      <c r="I164" s="35">
        <f t="shared" si="5"/>
        <v>0.5</v>
      </c>
    </row>
    <row r="165" spans="1:9" x14ac:dyDescent="0.35">
      <c r="A165" t="s">
        <v>424</v>
      </c>
      <c r="B165" t="s">
        <v>217</v>
      </c>
      <c r="C165" s="35">
        <f t="shared" si="4"/>
        <v>1</v>
      </c>
      <c r="F165">
        <v>1</v>
      </c>
      <c r="I165" s="35">
        <f t="shared" si="5"/>
        <v>1</v>
      </c>
    </row>
    <row r="166" spans="1:9" x14ac:dyDescent="0.35">
      <c r="A166" t="s">
        <v>228</v>
      </c>
      <c r="B166" t="s">
        <v>229</v>
      </c>
      <c r="C166" s="35">
        <f t="shared" si="4"/>
        <v>0.75</v>
      </c>
      <c r="F166">
        <v>2</v>
      </c>
      <c r="I166" s="35">
        <f t="shared" si="5"/>
        <v>0.75</v>
      </c>
    </row>
    <row r="167" spans="1:9" x14ac:dyDescent="0.35">
      <c r="A167" t="s">
        <v>425</v>
      </c>
      <c r="B167" t="s">
        <v>230</v>
      </c>
      <c r="C167" s="35">
        <f t="shared" si="4"/>
        <v>0.75</v>
      </c>
      <c r="F167">
        <v>2</v>
      </c>
      <c r="I167" s="35">
        <f t="shared" si="5"/>
        <v>0.75</v>
      </c>
    </row>
    <row r="168" spans="1:9" x14ac:dyDescent="0.35">
      <c r="A168" t="s">
        <v>426</v>
      </c>
      <c r="B168" t="s">
        <v>218</v>
      </c>
      <c r="C168" s="35">
        <f t="shared" si="4"/>
        <v>0.5</v>
      </c>
      <c r="F168">
        <v>3</v>
      </c>
      <c r="I168" s="35">
        <f t="shared" si="5"/>
        <v>0.5</v>
      </c>
    </row>
    <row r="169" spans="1:9" x14ac:dyDescent="0.35">
      <c r="A169" t="s">
        <v>427</v>
      </c>
      <c r="B169" t="s">
        <v>222</v>
      </c>
      <c r="C169" s="35">
        <f t="shared" si="4"/>
        <v>0</v>
      </c>
      <c r="F169">
        <v>5</v>
      </c>
      <c r="I169" s="35">
        <f t="shared" si="5"/>
        <v>0</v>
      </c>
    </row>
    <row r="170" spans="1:9" x14ac:dyDescent="0.35">
      <c r="A170" t="s">
        <v>428</v>
      </c>
      <c r="B170" t="s">
        <v>266</v>
      </c>
      <c r="C170" s="35">
        <f t="shared" si="4"/>
        <v>0.5</v>
      </c>
      <c r="F170">
        <v>3</v>
      </c>
      <c r="I170" s="35">
        <f t="shared" si="5"/>
        <v>0.5</v>
      </c>
    </row>
    <row r="171" spans="1:9" x14ac:dyDescent="0.35">
      <c r="A171" t="s">
        <v>153</v>
      </c>
      <c r="B171" t="s">
        <v>154</v>
      </c>
      <c r="C171" s="35">
        <f t="shared" si="4"/>
        <v>0.75</v>
      </c>
      <c r="F171">
        <v>2</v>
      </c>
      <c r="I171" s="35">
        <f t="shared" si="5"/>
        <v>0.75</v>
      </c>
    </row>
    <row r="172" spans="1:9" x14ac:dyDescent="0.35">
      <c r="A172" t="s">
        <v>429</v>
      </c>
      <c r="B172" t="s">
        <v>224</v>
      </c>
      <c r="C172" s="35">
        <f t="shared" si="4"/>
        <v>0</v>
      </c>
      <c r="F172">
        <v>5</v>
      </c>
      <c r="I172" s="35">
        <f t="shared" si="5"/>
        <v>0</v>
      </c>
    </row>
    <row r="173" spans="1:9" x14ac:dyDescent="0.35">
      <c r="A173" t="s">
        <v>430</v>
      </c>
      <c r="B173" t="s">
        <v>106</v>
      </c>
      <c r="C173" s="35">
        <f t="shared" si="4"/>
        <v>0.75</v>
      </c>
      <c r="F173">
        <v>2</v>
      </c>
      <c r="I173" s="35">
        <f t="shared" si="5"/>
        <v>0.75</v>
      </c>
    </row>
    <row r="174" spans="1:9" x14ac:dyDescent="0.35">
      <c r="A174" t="s">
        <v>431</v>
      </c>
      <c r="B174" t="s">
        <v>165</v>
      </c>
      <c r="C174" s="35">
        <f t="shared" si="4"/>
        <v>0.5</v>
      </c>
      <c r="F174">
        <v>3</v>
      </c>
      <c r="I174" s="35">
        <f t="shared" si="5"/>
        <v>0.5</v>
      </c>
    </row>
    <row r="175" spans="1:9" x14ac:dyDescent="0.35">
      <c r="A175" t="s">
        <v>432</v>
      </c>
      <c r="B175" t="s">
        <v>215</v>
      </c>
      <c r="C175" s="35">
        <f t="shared" si="4"/>
        <v>0</v>
      </c>
      <c r="F175">
        <v>5</v>
      </c>
      <c r="I175" s="35">
        <f t="shared" si="5"/>
        <v>0</v>
      </c>
    </row>
    <row r="176" spans="1:9" x14ac:dyDescent="0.35">
      <c r="A176" t="s">
        <v>433</v>
      </c>
      <c r="B176" t="s">
        <v>227</v>
      </c>
      <c r="C176" s="35">
        <f t="shared" si="4"/>
        <v>0.5</v>
      </c>
      <c r="F176">
        <v>3</v>
      </c>
      <c r="I176" s="35">
        <f t="shared" si="5"/>
        <v>0.5</v>
      </c>
    </row>
    <row r="177" spans="1:9" x14ac:dyDescent="0.35">
      <c r="A177" t="s">
        <v>331</v>
      </c>
      <c r="B177" t="s">
        <v>461</v>
      </c>
      <c r="C177" s="35">
        <f t="shared" si="4"/>
        <v>0.5</v>
      </c>
      <c r="F177">
        <v>3</v>
      </c>
      <c r="I177" s="35">
        <f t="shared" si="5"/>
        <v>0.5</v>
      </c>
    </row>
    <row r="178" spans="1:9" x14ac:dyDescent="0.35">
      <c r="A178" t="s">
        <v>434</v>
      </c>
      <c r="B178" t="s">
        <v>231</v>
      </c>
      <c r="C178" s="35">
        <f t="shared" si="4"/>
        <v>0.75</v>
      </c>
      <c r="F178">
        <v>2</v>
      </c>
      <c r="I178" s="35">
        <f t="shared" si="5"/>
        <v>0.75</v>
      </c>
    </row>
    <row r="179" spans="1:9" x14ac:dyDescent="0.35">
      <c r="A179" t="s">
        <v>435</v>
      </c>
      <c r="B179" t="s">
        <v>79</v>
      </c>
      <c r="C179" s="35">
        <f t="shared" si="4"/>
        <v>0.75</v>
      </c>
      <c r="F179">
        <v>2</v>
      </c>
      <c r="I179" s="35">
        <f t="shared" si="5"/>
        <v>0.75</v>
      </c>
    </row>
    <row r="180" spans="1:9" x14ac:dyDescent="0.35">
      <c r="A180" t="s">
        <v>234</v>
      </c>
      <c r="B180" t="s">
        <v>235</v>
      </c>
      <c r="C180" s="35">
        <f t="shared" si="4"/>
        <v>0</v>
      </c>
      <c r="F180">
        <v>5</v>
      </c>
      <c r="I180" s="35">
        <f t="shared" si="5"/>
        <v>0</v>
      </c>
    </row>
    <row r="181" spans="1:9" x14ac:dyDescent="0.35">
      <c r="A181" t="s">
        <v>246</v>
      </c>
      <c r="B181" t="s">
        <v>247</v>
      </c>
      <c r="C181" s="35">
        <f t="shared" si="4"/>
        <v>0.75</v>
      </c>
      <c r="F181">
        <v>2</v>
      </c>
      <c r="I181" s="35">
        <f t="shared" si="5"/>
        <v>0.75</v>
      </c>
    </row>
    <row r="182" spans="1:9" x14ac:dyDescent="0.35">
      <c r="A182" t="s">
        <v>436</v>
      </c>
      <c r="B182" t="s">
        <v>239</v>
      </c>
      <c r="C182" s="35">
        <f t="shared" si="4"/>
        <v>0.5</v>
      </c>
      <c r="F182">
        <v>3</v>
      </c>
      <c r="I182" s="35">
        <f t="shared" si="5"/>
        <v>0.5</v>
      </c>
    </row>
    <row r="183" spans="1:9" x14ac:dyDescent="0.35">
      <c r="A183" t="s">
        <v>437</v>
      </c>
      <c r="B183" t="s">
        <v>248</v>
      </c>
      <c r="C183" s="35">
        <f t="shared" si="4"/>
        <v>0.5</v>
      </c>
      <c r="F183">
        <v>3</v>
      </c>
      <c r="I183" s="35">
        <f t="shared" si="5"/>
        <v>0.5</v>
      </c>
    </row>
    <row r="184" spans="1:9" x14ac:dyDescent="0.35">
      <c r="A184" t="s">
        <v>438</v>
      </c>
      <c r="B184" t="s">
        <v>238</v>
      </c>
      <c r="C184" s="35">
        <f t="shared" si="4"/>
        <v>0.5</v>
      </c>
      <c r="F184">
        <v>3</v>
      </c>
      <c r="I184" s="35">
        <f t="shared" si="5"/>
        <v>0.5</v>
      </c>
    </row>
    <row r="185" spans="1:9" x14ac:dyDescent="0.35">
      <c r="A185" t="s">
        <v>439</v>
      </c>
      <c r="B185" t="s">
        <v>440</v>
      </c>
      <c r="C185" s="35">
        <f t="shared" si="4"/>
        <v>0.5</v>
      </c>
      <c r="F185">
        <v>3</v>
      </c>
      <c r="I185" s="35">
        <f t="shared" si="5"/>
        <v>0.5</v>
      </c>
    </row>
    <row r="186" spans="1:9" x14ac:dyDescent="0.35">
      <c r="A186" t="s">
        <v>441</v>
      </c>
      <c r="B186" t="s">
        <v>237</v>
      </c>
      <c r="C186" s="35">
        <f t="shared" si="4"/>
        <v>0.5</v>
      </c>
      <c r="F186">
        <v>3</v>
      </c>
      <c r="I186" s="35">
        <f t="shared" si="5"/>
        <v>0.5</v>
      </c>
    </row>
    <row r="187" spans="1:9" x14ac:dyDescent="0.35">
      <c r="A187" t="s">
        <v>442</v>
      </c>
      <c r="B187" t="s">
        <v>242</v>
      </c>
      <c r="C187" s="35">
        <f t="shared" si="4"/>
        <v>0.75</v>
      </c>
      <c r="F187">
        <v>2</v>
      </c>
      <c r="I187" s="35">
        <f t="shared" si="5"/>
        <v>0.75</v>
      </c>
    </row>
    <row r="188" spans="1:9" x14ac:dyDescent="0.35">
      <c r="A188" t="s">
        <v>443</v>
      </c>
      <c r="B188" t="s">
        <v>243</v>
      </c>
      <c r="C188" s="35">
        <f t="shared" si="4"/>
        <v>0.5</v>
      </c>
      <c r="F188">
        <v>3</v>
      </c>
      <c r="I188" s="35">
        <f t="shared" si="5"/>
        <v>0.5</v>
      </c>
    </row>
    <row r="189" spans="1:9" x14ac:dyDescent="0.35">
      <c r="A189" t="s">
        <v>444</v>
      </c>
      <c r="B189" t="s">
        <v>244</v>
      </c>
      <c r="C189" s="35">
        <f t="shared" si="4"/>
        <v>0.25</v>
      </c>
      <c r="F189">
        <v>4</v>
      </c>
      <c r="I189" s="35">
        <f t="shared" si="5"/>
        <v>0.25</v>
      </c>
    </row>
    <row r="190" spans="1:9" x14ac:dyDescent="0.35">
      <c r="A190" t="s">
        <v>445</v>
      </c>
      <c r="B190" t="s">
        <v>245</v>
      </c>
      <c r="C190" s="35">
        <f t="shared" si="4"/>
        <v>0.25</v>
      </c>
      <c r="F190">
        <v>4</v>
      </c>
      <c r="I190" s="35">
        <f t="shared" si="5"/>
        <v>0.25</v>
      </c>
    </row>
    <row r="191" spans="1:9" x14ac:dyDescent="0.35">
      <c r="A191" t="s">
        <v>446</v>
      </c>
      <c r="B191" t="s">
        <v>240</v>
      </c>
      <c r="C191" s="35">
        <f t="shared" si="4"/>
        <v>0.5</v>
      </c>
      <c r="F191">
        <v>3</v>
      </c>
      <c r="I191" s="35">
        <f t="shared" si="5"/>
        <v>0.5</v>
      </c>
    </row>
    <row r="192" spans="1:9" x14ac:dyDescent="0.35">
      <c r="A192" t="s">
        <v>447</v>
      </c>
      <c r="B192" t="s">
        <v>249</v>
      </c>
      <c r="C192" s="35">
        <f t="shared" si="4"/>
        <v>0.5</v>
      </c>
      <c r="F192">
        <v>3</v>
      </c>
      <c r="I192" s="35">
        <f t="shared" si="5"/>
        <v>0.5</v>
      </c>
    </row>
    <row r="193" spans="1:9" x14ac:dyDescent="0.35">
      <c r="A193" t="s">
        <v>448</v>
      </c>
      <c r="B193" t="s">
        <v>250</v>
      </c>
      <c r="C193" s="35">
        <f t="shared" ref="C193:C204" si="6">+I193</f>
        <v>0.25</v>
      </c>
      <c r="F193">
        <v>4</v>
      </c>
      <c r="I193" s="35">
        <f t="shared" ref="I193:I204" si="7">IF(ISNUMBER(F193)=TRUE,I$6*(F193-I$5)/(I$4-I$5)+(1-I$6)*(1-(F193-I$5)/(I$4-I$5)),"..")</f>
        <v>0.25</v>
      </c>
    </row>
    <row r="194" spans="1:9" x14ac:dyDescent="0.35">
      <c r="A194" t="s">
        <v>449</v>
      </c>
      <c r="B194" t="s">
        <v>51</v>
      </c>
      <c r="C194" s="35">
        <f t="shared" si="6"/>
        <v>0.75</v>
      </c>
      <c r="F194">
        <v>2</v>
      </c>
      <c r="I194" s="35">
        <f t="shared" si="7"/>
        <v>0.75</v>
      </c>
    </row>
    <row r="195" spans="1:9" x14ac:dyDescent="0.35">
      <c r="A195" t="s">
        <v>450</v>
      </c>
      <c r="B195" t="s">
        <v>115</v>
      </c>
      <c r="C195" s="35">
        <f t="shared" si="6"/>
        <v>0.75</v>
      </c>
      <c r="F195">
        <v>2</v>
      </c>
      <c r="I195" s="35">
        <f t="shared" si="7"/>
        <v>0.75</v>
      </c>
    </row>
    <row r="196" spans="1:9" x14ac:dyDescent="0.35">
      <c r="A196" t="s">
        <v>451</v>
      </c>
      <c r="B196" t="s">
        <v>252</v>
      </c>
      <c r="C196" s="35">
        <f t="shared" si="6"/>
        <v>0.75</v>
      </c>
      <c r="F196">
        <v>2</v>
      </c>
      <c r="I196" s="35">
        <f t="shared" si="7"/>
        <v>0.75</v>
      </c>
    </row>
    <row r="197" spans="1:9" x14ac:dyDescent="0.35">
      <c r="A197" t="s">
        <v>452</v>
      </c>
      <c r="B197" t="s">
        <v>251</v>
      </c>
      <c r="C197" s="35">
        <f t="shared" si="6"/>
        <v>0.75</v>
      </c>
      <c r="F197">
        <v>2</v>
      </c>
      <c r="I197" s="35">
        <f t="shared" si="7"/>
        <v>0.75</v>
      </c>
    </row>
    <row r="198" spans="1:9" x14ac:dyDescent="0.35">
      <c r="A198" t="s">
        <v>258</v>
      </c>
      <c r="B198" t="s">
        <v>259</v>
      </c>
      <c r="C198" s="35">
        <f t="shared" si="6"/>
        <v>0.75</v>
      </c>
      <c r="F198">
        <v>2</v>
      </c>
      <c r="I198" s="35">
        <f t="shared" si="7"/>
        <v>0.75</v>
      </c>
    </row>
    <row r="199" spans="1:9" x14ac:dyDescent="0.35">
      <c r="A199" t="s">
        <v>453</v>
      </c>
      <c r="B199" t="s">
        <v>253</v>
      </c>
      <c r="C199" s="35">
        <f t="shared" si="6"/>
        <v>0.5</v>
      </c>
      <c r="F199">
        <v>3</v>
      </c>
      <c r="I199" s="35">
        <f t="shared" si="7"/>
        <v>0.5</v>
      </c>
    </row>
    <row r="200" spans="1:9" x14ac:dyDescent="0.35">
      <c r="A200" t="s">
        <v>256</v>
      </c>
      <c r="B200" t="s">
        <v>257</v>
      </c>
      <c r="C200" s="35">
        <f t="shared" si="6"/>
        <v>0.25</v>
      </c>
      <c r="F200">
        <v>4</v>
      </c>
      <c r="I200" s="35">
        <f t="shared" si="7"/>
        <v>0.25</v>
      </c>
    </row>
    <row r="201" spans="1:9" x14ac:dyDescent="0.35">
      <c r="A201" t="s">
        <v>454</v>
      </c>
      <c r="B201" t="s">
        <v>260</v>
      </c>
      <c r="C201" s="35">
        <f t="shared" si="6"/>
        <v>0.5</v>
      </c>
      <c r="F201">
        <v>3</v>
      </c>
      <c r="I201" s="35">
        <f t="shared" si="7"/>
        <v>0.5</v>
      </c>
    </row>
    <row r="202" spans="1:9" x14ac:dyDescent="0.35">
      <c r="A202" t="s">
        <v>264</v>
      </c>
      <c r="B202" t="s">
        <v>265</v>
      </c>
      <c r="C202" s="35">
        <f t="shared" si="6"/>
        <v>0</v>
      </c>
      <c r="F202">
        <v>5</v>
      </c>
      <c r="I202" s="35">
        <f t="shared" si="7"/>
        <v>0</v>
      </c>
    </row>
    <row r="203" spans="1:9" x14ac:dyDescent="0.35">
      <c r="A203" t="s">
        <v>455</v>
      </c>
      <c r="B203" t="s">
        <v>269</v>
      </c>
      <c r="C203" s="35">
        <f t="shared" si="6"/>
        <v>0.5</v>
      </c>
      <c r="F203">
        <v>3</v>
      </c>
      <c r="I203" s="35">
        <f t="shared" si="7"/>
        <v>0.5</v>
      </c>
    </row>
    <row r="204" spans="1:9" x14ac:dyDescent="0.35">
      <c r="A204" t="s">
        <v>456</v>
      </c>
      <c r="B204" t="s">
        <v>270</v>
      </c>
      <c r="C204" s="35">
        <f t="shared" si="6"/>
        <v>0.25</v>
      </c>
      <c r="F204">
        <v>4</v>
      </c>
      <c r="I204" s="35">
        <f t="shared" si="7"/>
        <v>0.25</v>
      </c>
    </row>
    <row r="205" spans="1:9" x14ac:dyDescent="0.35">
      <c r="C205" s="35"/>
      <c r="I205" s="35"/>
    </row>
    <row r="206" spans="1:9" x14ac:dyDescent="0.35">
      <c r="C206" s="35"/>
      <c r="I206" s="35"/>
    </row>
    <row r="207" spans="1:9" x14ac:dyDescent="0.35">
      <c r="C207" s="35"/>
      <c r="G207" s="36"/>
      <c r="I207" s="35"/>
    </row>
    <row r="208" spans="1:9" x14ac:dyDescent="0.35">
      <c r="C208" s="35"/>
      <c r="G208" s="36"/>
      <c r="I208" s="35"/>
    </row>
    <row r="209" spans="3:9" x14ac:dyDescent="0.35">
      <c r="C209" s="35"/>
      <c r="G209" s="36"/>
      <c r="I209" s="35"/>
    </row>
    <row r="210" spans="3:9" x14ac:dyDescent="0.35">
      <c r="C210" s="35"/>
      <c r="G210" s="36"/>
      <c r="I210" s="35"/>
    </row>
    <row r="211" spans="3:9" x14ac:dyDescent="0.35">
      <c r="C211" s="35"/>
      <c r="G211" s="36"/>
      <c r="I211" s="35"/>
    </row>
    <row r="212" spans="3:9" x14ac:dyDescent="0.35">
      <c r="C212" s="35"/>
      <c r="G212" s="36"/>
      <c r="I212" s="35"/>
    </row>
    <row r="213" spans="3:9" x14ac:dyDescent="0.35">
      <c r="C213" s="35"/>
      <c r="G213" s="36"/>
      <c r="I213" s="35"/>
    </row>
    <row r="214" spans="3:9" x14ac:dyDescent="0.35">
      <c r="C214" s="35"/>
      <c r="G214" s="36"/>
      <c r="I214" s="35"/>
    </row>
    <row r="215" spans="3:9" x14ac:dyDescent="0.35">
      <c r="C215" s="35"/>
      <c r="G215" s="36"/>
      <c r="I215" s="35"/>
    </row>
    <row r="216" spans="3:9" x14ac:dyDescent="0.35">
      <c r="C216" s="35"/>
      <c r="G216" s="36"/>
      <c r="I216" s="35"/>
    </row>
    <row r="217" spans="3:9" x14ac:dyDescent="0.35">
      <c r="C217" s="35"/>
      <c r="G217" s="36"/>
      <c r="I217" s="35"/>
    </row>
    <row r="218" spans="3:9" x14ac:dyDescent="0.35">
      <c r="C218" s="35"/>
      <c r="G218" s="36"/>
      <c r="I218" s="35"/>
    </row>
    <row r="219" spans="3:9" x14ac:dyDescent="0.35">
      <c r="C219" s="35"/>
      <c r="G219" s="36"/>
      <c r="I219" s="35"/>
    </row>
    <row r="220" spans="3:9" x14ac:dyDescent="0.35">
      <c r="C220" s="35"/>
      <c r="I220" s="35"/>
    </row>
    <row r="221" spans="3:9" x14ac:dyDescent="0.35">
      <c r="C221" s="35"/>
      <c r="I221" s="35"/>
    </row>
    <row r="222" spans="3:9" x14ac:dyDescent="0.35">
      <c r="C222" s="35"/>
      <c r="I222" s="35"/>
    </row>
    <row r="223" spans="3:9" x14ac:dyDescent="0.35">
      <c r="C223" s="35"/>
      <c r="I223" s="35"/>
    </row>
    <row r="224" spans="3:9" x14ac:dyDescent="0.35">
      <c r="C224" s="35"/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  <row r="240" spans="9:9" x14ac:dyDescent="0.35">
      <c r="I240" s="35"/>
    </row>
    <row r="241" spans="9:9" x14ac:dyDescent="0.35">
      <c r="I241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9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465</v>
      </c>
      <c r="E8" s="34"/>
      <c r="F8" s="41"/>
    </row>
    <row r="9" spans="1:12" x14ac:dyDescent="0.35">
      <c r="A9" t="s">
        <v>272</v>
      </c>
      <c r="B9" t="s">
        <v>47</v>
      </c>
      <c r="C9" s="35">
        <f>+I9</f>
        <v>0</v>
      </c>
      <c r="E9" s="40"/>
      <c r="F9" s="40">
        <v>5</v>
      </c>
      <c r="G9" s="36"/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0" si="0">+I10</f>
        <v>0.5</v>
      </c>
      <c r="E10" s="40"/>
      <c r="F10" s="40">
        <v>3</v>
      </c>
      <c r="G10" s="36"/>
      <c r="I10" s="35">
        <f t="shared" ref="I10:I70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E11" s="40"/>
      <c r="F11" s="40">
        <v>4</v>
      </c>
      <c r="G11" s="36"/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E12" s="40"/>
      <c r="F12" s="40">
        <v>3</v>
      </c>
      <c r="G12" s="36"/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E13" s="40"/>
      <c r="F13" s="40">
        <v>1</v>
      </c>
      <c r="G13" s="36"/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E14" s="40"/>
      <c r="F14" s="40">
        <v>2</v>
      </c>
      <c r="G14" s="36"/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E15" s="40"/>
      <c r="F15" s="40">
        <v>3</v>
      </c>
      <c r="G15" s="36"/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E16" s="40"/>
      <c r="F16" s="40">
        <v>3</v>
      </c>
      <c r="G16" s="36"/>
      <c r="I16" s="35">
        <f t="shared" si="1"/>
        <v>0.5</v>
      </c>
    </row>
    <row r="17" spans="1:13" x14ac:dyDescent="0.35">
      <c r="A17" t="s">
        <v>281</v>
      </c>
      <c r="B17" t="s">
        <v>45</v>
      </c>
      <c r="C17" s="35">
        <f t="shared" si="0"/>
        <v>1</v>
      </c>
      <c r="E17" s="40"/>
      <c r="F17" s="40">
        <v>1</v>
      </c>
      <c r="G17" s="36"/>
      <c r="I17" s="35">
        <f t="shared" si="1"/>
        <v>1</v>
      </c>
    </row>
    <row r="18" spans="1:13" x14ac:dyDescent="0.35">
      <c r="A18" t="s">
        <v>282</v>
      </c>
      <c r="B18" t="s">
        <v>55</v>
      </c>
      <c r="C18" s="35">
        <f t="shared" si="0"/>
        <v>0.75</v>
      </c>
      <c r="E18" s="40"/>
      <c r="F18" s="40">
        <v>2</v>
      </c>
      <c r="G18" s="36"/>
      <c r="I18" s="35">
        <f t="shared" si="1"/>
        <v>0.75</v>
      </c>
    </row>
    <row r="19" spans="1:13" x14ac:dyDescent="0.35">
      <c r="A19" t="s">
        <v>283</v>
      </c>
      <c r="B19" t="s">
        <v>56</v>
      </c>
      <c r="C19" s="35">
        <f t="shared" si="0"/>
        <v>0.75</v>
      </c>
      <c r="E19" s="40"/>
      <c r="F19" s="40">
        <v>2</v>
      </c>
      <c r="G19" s="36"/>
      <c r="I19" s="35">
        <f t="shared" si="1"/>
        <v>0.75</v>
      </c>
    </row>
    <row r="20" spans="1:13" x14ac:dyDescent="0.35">
      <c r="A20" t="s">
        <v>284</v>
      </c>
      <c r="B20" t="s">
        <v>57</v>
      </c>
      <c r="C20" s="35">
        <f t="shared" si="0"/>
        <v>0.5</v>
      </c>
      <c r="E20" s="40"/>
      <c r="F20" s="40">
        <v>3</v>
      </c>
      <c r="G20" s="36"/>
      <c r="I20" s="35">
        <f t="shared" si="1"/>
        <v>0.5</v>
      </c>
    </row>
    <row r="21" spans="1:13" x14ac:dyDescent="0.35">
      <c r="A21" t="s">
        <v>285</v>
      </c>
      <c r="B21" t="s">
        <v>286</v>
      </c>
      <c r="C21" s="35">
        <f t="shared" si="0"/>
        <v>0.75</v>
      </c>
      <c r="E21" s="40"/>
      <c r="F21" s="40">
        <v>2</v>
      </c>
      <c r="G21" s="36"/>
      <c r="I21" s="35">
        <f t="shared" si="1"/>
        <v>0.75</v>
      </c>
    </row>
    <row r="22" spans="1:13" x14ac:dyDescent="0.35">
      <c r="A22" t="s">
        <v>287</v>
      </c>
      <c r="B22" t="s">
        <v>64</v>
      </c>
      <c r="C22" s="35">
        <f t="shared" si="0"/>
        <v>0.25</v>
      </c>
      <c r="E22" s="40"/>
      <c r="F22" s="40">
        <v>4</v>
      </c>
      <c r="G22" s="36"/>
      <c r="I22" s="35">
        <f t="shared" si="1"/>
        <v>0.25</v>
      </c>
    </row>
    <row r="23" spans="1:13" x14ac:dyDescent="0.35">
      <c r="A23" t="s">
        <v>288</v>
      </c>
      <c r="B23" t="s">
        <v>62</v>
      </c>
      <c r="C23" s="35">
        <f t="shared" si="0"/>
        <v>0.25</v>
      </c>
      <c r="E23" s="40"/>
      <c r="F23" s="40">
        <v>4</v>
      </c>
      <c r="G23" s="36"/>
      <c r="I23" s="35">
        <f t="shared" si="1"/>
        <v>0.25</v>
      </c>
      <c r="M23" t="s">
        <v>23</v>
      </c>
    </row>
    <row r="24" spans="1:13" x14ac:dyDescent="0.35">
      <c r="A24" t="s">
        <v>289</v>
      </c>
      <c r="B24" t="s">
        <v>72</v>
      </c>
      <c r="C24" s="35">
        <f t="shared" si="0"/>
        <v>1</v>
      </c>
      <c r="E24" s="40"/>
      <c r="F24" s="40">
        <v>1</v>
      </c>
      <c r="G24" s="36"/>
      <c r="I24" s="35">
        <f t="shared" si="1"/>
        <v>1</v>
      </c>
    </row>
    <row r="25" spans="1:13" x14ac:dyDescent="0.35">
      <c r="A25" t="s">
        <v>290</v>
      </c>
      <c r="B25" t="s">
        <v>67</v>
      </c>
      <c r="C25" s="35">
        <f t="shared" si="0"/>
        <v>0.5</v>
      </c>
      <c r="E25" s="40"/>
      <c r="F25" s="40">
        <v>3</v>
      </c>
      <c r="G25" s="36"/>
      <c r="I25" s="35">
        <f t="shared" si="1"/>
        <v>0.5</v>
      </c>
    </row>
    <row r="26" spans="1:13" x14ac:dyDescent="0.35">
      <c r="A26" t="s">
        <v>291</v>
      </c>
      <c r="B26" t="s">
        <v>59</v>
      </c>
      <c r="C26" s="35">
        <f t="shared" si="0"/>
        <v>0.75</v>
      </c>
      <c r="E26" s="40"/>
      <c r="F26" s="40">
        <v>2</v>
      </c>
      <c r="G26" s="36"/>
      <c r="I26" s="35">
        <f t="shared" si="1"/>
        <v>0.75</v>
      </c>
    </row>
    <row r="27" spans="1:13" x14ac:dyDescent="0.35">
      <c r="A27" t="s">
        <v>292</v>
      </c>
      <c r="B27" t="s">
        <v>68</v>
      </c>
      <c r="C27" s="35">
        <f t="shared" si="0"/>
        <v>0.5</v>
      </c>
      <c r="E27" s="40"/>
      <c r="F27" s="40">
        <v>3</v>
      </c>
      <c r="G27" s="36"/>
      <c r="I27" s="35">
        <f t="shared" si="1"/>
        <v>0.5</v>
      </c>
    </row>
    <row r="28" spans="1:13" x14ac:dyDescent="0.35">
      <c r="A28" t="s">
        <v>293</v>
      </c>
      <c r="B28" t="s">
        <v>60</v>
      </c>
      <c r="C28" s="35">
        <f t="shared" si="0"/>
        <v>0.5</v>
      </c>
      <c r="E28" s="40"/>
      <c r="F28" s="40">
        <v>3</v>
      </c>
      <c r="G28" s="36"/>
      <c r="I28" s="35">
        <f t="shared" si="1"/>
        <v>0.5</v>
      </c>
    </row>
    <row r="29" spans="1:13" x14ac:dyDescent="0.35">
      <c r="A29" t="s">
        <v>294</v>
      </c>
      <c r="B29" t="s">
        <v>69</v>
      </c>
      <c r="C29" s="35">
        <f t="shared" si="0"/>
        <v>0.75</v>
      </c>
      <c r="E29" s="40"/>
      <c r="F29" s="40">
        <v>2</v>
      </c>
      <c r="G29" s="36"/>
      <c r="I29" s="35">
        <f t="shared" si="1"/>
        <v>0.75</v>
      </c>
    </row>
    <row r="30" spans="1:13" x14ac:dyDescent="0.35">
      <c r="A30" t="s">
        <v>295</v>
      </c>
      <c r="B30" t="s">
        <v>75</v>
      </c>
      <c r="C30" s="35">
        <f t="shared" si="0"/>
        <v>0.75</v>
      </c>
      <c r="E30" s="40"/>
      <c r="F30" s="40">
        <v>2</v>
      </c>
      <c r="G30" s="36"/>
      <c r="I30" s="35">
        <f t="shared" si="1"/>
        <v>0.75</v>
      </c>
    </row>
    <row r="31" spans="1:13" x14ac:dyDescent="0.35">
      <c r="A31" t="s">
        <v>296</v>
      </c>
      <c r="B31" t="s">
        <v>70</v>
      </c>
      <c r="C31" s="35">
        <f t="shared" si="0"/>
        <v>0.5</v>
      </c>
      <c r="E31" s="40"/>
      <c r="F31" s="40">
        <v>3</v>
      </c>
      <c r="G31" s="36"/>
      <c r="I31" s="35">
        <f t="shared" si="1"/>
        <v>0.5</v>
      </c>
    </row>
    <row r="32" spans="1:13" x14ac:dyDescent="0.35">
      <c r="A32" t="s">
        <v>297</v>
      </c>
      <c r="B32" t="s">
        <v>66</v>
      </c>
      <c r="C32" s="35">
        <f t="shared" si="0"/>
        <v>0.5</v>
      </c>
      <c r="E32" s="40"/>
      <c r="F32" s="40">
        <v>3</v>
      </c>
      <c r="G32" s="36"/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E33" s="40"/>
      <c r="F33" s="40">
        <v>2</v>
      </c>
      <c r="G33" s="36"/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E34" s="40"/>
      <c r="F34" s="40">
        <v>4</v>
      </c>
      <c r="G34" s="36"/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E35" s="40"/>
      <c r="F35" s="40">
        <v>2</v>
      </c>
      <c r="G35" s="36"/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0.5</v>
      </c>
      <c r="E36" s="40"/>
      <c r="F36" s="40">
        <v>3</v>
      </c>
      <c r="G36" s="36"/>
      <c r="I36" s="35">
        <f t="shared" si="1"/>
        <v>0.5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E37" s="40"/>
      <c r="F37" s="40">
        <v>4</v>
      </c>
      <c r="G37" s="36"/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</v>
      </c>
      <c r="E38" s="40"/>
      <c r="F38" s="40">
        <v>5</v>
      </c>
      <c r="G38" s="36"/>
      <c r="I38" s="35">
        <f t="shared" si="1"/>
        <v>0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E39" s="40"/>
      <c r="F39" s="40">
        <v>3</v>
      </c>
      <c r="G39" s="36"/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E40" s="40"/>
      <c r="F40" s="40">
        <v>3</v>
      </c>
      <c r="G40" s="36"/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E41" s="40"/>
      <c r="F41" s="40">
        <v>2</v>
      </c>
      <c r="G41" s="36"/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E42" s="40"/>
      <c r="F42" s="40">
        <v>2</v>
      </c>
      <c r="G42" s="36"/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E43" s="40"/>
      <c r="F43" s="40">
        <v>5</v>
      </c>
      <c r="G43" s="36"/>
      <c r="I43" s="35">
        <f t="shared" si="1"/>
        <v>0</v>
      </c>
    </row>
    <row r="44" spans="1:9" x14ac:dyDescent="0.35">
      <c r="A44" t="s">
        <v>310</v>
      </c>
      <c r="B44" t="s">
        <v>236</v>
      </c>
      <c r="C44" s="35">
        <f t="shared" si="0"/>
        <v>0.25</v>
      </c>
      <c r="E44" s="40"/>
      <c r="F44" s="40">
        <v>4</v>
      </c>
      <c r="G44" s="36"/>
      <c r="I44" s="35">
        <f t="shared" si="1"/>
        <v>0.25</v>
      </c>
    </row>
    <row r="45" spans="1:9" x14ac:dyDescent="0.35">
      <c r="A45" t="s">
        <v>311</v>
      </c>
      <c r="B45" t="s">
        <v>80</v>
      </c>
      <c r="C45" s="35">
        <f t="shared" si="0"/>
        <v>0.75</v>
      </c>
      <c r="E45" s="40"/>
      <c r="F45" s="40">
        <v>2</v>
      </c>
      <c r="G45" s="36"/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E46" s="40"/>
      <c r="F46" s="40">
        <v>3</v>
      </c>
      <c r="G46" s="36"/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E47" s="40"/>
      <c r="F47" s="40">
        <v>4</v>
      </c>
      <c r="G47" s="36"/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E48" s="40"/>
      <c r="F48" s="40">
        <v>3</v>
      </c>
      <c r="G48" s="36"/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E49" s="40"/>
      <c r="F49" s="40">
        <v>3</v>
      </c>
      <c r="G49" s="36"/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E50" s="40"/>
      <c r="F50" s="40">
        <v>3</v>
      </c>
      <c r="G50" s="36"/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E51" s="40"/>
      <c r="F51" s="40">
        <v>4</v>
      </c>
      <c r="G51" s="36"/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0.5</v>
      </c>
      <c r="E52" s="40"/>
      <c r="F52" s="40">
        <v>3</v>
      </c>
      <c r="G52" s="36"/>
      <c r="I52" s="35">
        <f t="shared" si="1"/>
        <v>0.5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E53" s="40"/>
      <c r="F53" s="40">
        <v>2</v>
      </c>
      <c r="G53" s="36"/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E54" s="40"/>
      <c r="F54" s="40">
        <v>2</v>
      </c>
      <c r="G54" s="36"/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E55" s="40"/>
      <c r="F55" s="40">
        <v>2</v>
      </c>
      <c r="G55" s="36"/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E56" s="40"/>
      <c r="F56" s="40">
        <v>5</v>
      </c>
      <c r="G56" s="36"/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E57" s="40"/>
      <c r="F57" s="40">
        <v>2</v>
      </c>
      <c r="G57" s="36"/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0.5</v>
      </c>
      <c r="E58" s="40"/>
      <c r="F58" s="40">
        <v>3</v>
      </c>
      <c r="G58" s="36"/>
      <c r="I58" s="35">
        <f t="shared" si="1"/>
        <v>0.5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E59" s="40"/>
      <c r="F59" s="40">
        <v>1</v>
      </c>
      <c r="G59" s="36"/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E60" s="40"/>
      <c r="F60" s="40">
        <v>3</v>
      </c>
      <c r="G60" s="36"/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E61" s="40"/>
      <c r="F61" s="40">
        <v>3</v>
      </c>
      <c r="G61" s="36"/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E62" s="40"/>
      <c r="F62" s="40">
        <v>4</v>
      </c>
      <c r="G62" s="36"/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E63" s="40"/>
      <c r="F63" s="40">
        <v>4</v>
      </c>
      <c r="G63" s="36"/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E64" s="40"/>
      <c r="F64" s="40">
        <v>3</v>
      </c>
      <c r="G64" s="36"/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E65" s="40"/>
      <c r="F65" s="40">
        <v>3</v>
      </c>
      <c r="G65" s="36"/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E66" s="40"/>
      <c r="F66" s="40">
        <v>2</v>
      </c>
      <c r="G66" s="36"/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E67" s="40"/>
      <c r="F67" s="40">
        <v>4</v>
      </c>
      <c r="G67" s="36"/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E68" s="40"/>
      <c r="F68" s="40">
        <v>2</v>
      </c>
      <c r="G68" s="36"/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0.5</v>
      </c>
      <c r="E69" s="40"/>
      <c r="F69" s="40">
        <v>3</v>
      </c>
      <c r="G69" s="36"/>
      <c r="I69" s="35">
        <f t="shared" si="1"/>
        <v>0.5</v>
      </c>
    </row>
    <row r="70" spans="1:9" x14ac:dyDescent="0.35">
      <c r="A70" t="s">
        <v>335</v>
      </c>
      <c r="B70" t="s">
        <v>109</v>
      </c>
      <c r="C70" s="35">
        <f t="shared" si="0"/>
        <v>0.75</v>
      </c>
      <c r="E70" s="40"/>
      <c r="F70" s="40">
        <v>2</v>
      </c>
      <c r="G70" s="36"/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ref="C71:C132" si="2">+I71</f>
        <v>0.75</v>
      </c>
      <c r="E71" s="40"/>
      <c r="F71" s="40">
        <v>2</v>
      </c>
      <c r="G71" s="36"/>
      <c r="I71" s="35">
        <f t="shared" ref="I71:I132" si="3">IF(ISNUMBER(F71)=TRUE,I$6*(F71-I$5)/(I$4-I$5)+(1-I$6)*(1-(F71-I$5)/(I$4-I$5)),"..")</f>
        <v>0.75</v>
      </c>
    </row>
    <row r="72" spans="1:9" x14ac:dyDescent="0.35">
      <c r="A72" t="s">
        <v>337</v>
      </c>
      <c r="B72" t="s">
        <v>127</v>
      </c>
      <c r="C72" s="35">
        <f t="shared" si="2"/>
        <v>0.5</v>
      </c>
      <c r="E72" s="40"/>
      <c r="F72" s="40">
        <v>3</v>
      </c>
      <c r="G72" s="36"/>
      <c r="I72" s="35">
        <f t="shared" si="3"/>
        <v>0.5</v>
      </c>
    </row>
    <row r="73" spans="1:9" x14ac:dyDescent="0.35">
      <c r="A73" t="s">
        <v>338</v>
      </c>
      <c r="B73" t="s">
        <v>114</v>
      </c>
      <c r="C73" s="35">
        <f t="shared" si="2"/>
        <v>0.75</v>
      </c>
      <c r="E73" s="40"/>
      <c r="F73" s="40">
        <v>2</v>
      </c>
      <c r="G73" s="36"/>
      <c r="I73" s="35">
        <f t="shared" si="3"/>
        <v>0.75</v>
      </c>
    </row>
    <row r="74" spans="1:9" x14ac:dyDescent="0.35">
      <c r="A74" t="s">
        <v>119</v>
      </c>
      <c r="B74" t="s">
        <v>120</v>
      </c>
      <c r="C74" s="35">
        <f t="shared" si="2"/>
        <v>0.5</v>
      </c>
      <c r="E74" s="40"/>
      <c r="F74" s="40">
        <v>3</v>
      </c>
      <c r="G74" s="36"/>
      <c r="I74" s="35">
        <f t="shared" si="3"/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E75" s="40"/>
      <c r="F75" s="40">
        <v>3</v>
      </c>
      <c r="G75" s="36"/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E76" s="40"/>
      <c r="F76" s="40">
        <v>2</v>
      </c>
      <c r="G76" s="36"/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E77" s="40"/>
      <c r="F77" s="40">
        <v>3</v>
      </c>
      <c r="G77" s="36"/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E78" s="40"/>
      <c r="F78" s="40">
        <v>3</v>
      </c>
      <c r="G78" s="36"/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E79" s="40"/>
      <c r="F79" s="40">
        <v>1</v>
      </c>
      <c r="G79" s="36"/>
      <c r="I79" s="35">
        <f t="shared" si="3"/>
        <v>1</v>
      </c>
    </row>
    <row r="80" spans="1:9" x14ac:dyDescent="0.35">
      <c r="A80" t="s">
        <v>344</v>
      </c>
      <c r="B80" t="s">
        <v>124</v>
      </c>
      <c r="C80" s="35">
        <f t="shared" si="2"/>
        <v>0.5</v>
      </c>
      <c r="E80" s="40"/>
      <c r="F80" s="40">
        <v>3</v>
      </c>
      <c r="G80" s="36"/>
      <c r="I80" s="35">
        <f t="shared" si="3"/>
        <v>0.5</v>
      </c>
    </row>
    <row r="81" spans="1:9" x14ac:dyDescent="0.35">
      <c r="A81" t="s">
        <v>345</v>
      </c>
      <c r="B81" t="s">
        <v>128</v>
      </c>
      <c r="C81" s="35">
        <f t="shared" si="2"/>
        <v>0.75</v>
      </c>
      <c r="E81" s="40"/>
      <c r="F81" s="40">
        <v>2</v>
      </c>
      <c r="G81" s="36"/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E82" s="40"/>
      <c r="F82" s="40">
        <v>4</v>
      </c>
      <c r="G82" s="36"/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E83" s="40"/>
      <c r="F83" s="40">
        <v>4</v>
      </c>
      <c r="G83" s="36"/>
      <c r="I83" s="35">
        <f t="shared" si="3"/>
        <v>0.25</v>
      </c>
    </row>
    <row r="84" spans="1:9" x14ac:dyDescent="0.35">
      <c r="A84" t="s">
        <v>348</v>
      </c>
      <c r="B84" t="s">
        <v>121</v>
      </c>
      <c r="C84" s="35">
        <f t="shared" si="2"/>
        <v>0.25</v>
      </c>
      <c r="E84" s="40"/>
      <c r="F84" s="40">
        <v>4</v>
      </c>
      <c r="G84" s="36"/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E85" s="40"/>
      <c r="F85" s="40">
        <v>3</v>
      </c>
      <c r="G85" s="36"/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E86" s="40"/>
      <c r="F86" s="40">
        <v>4</v>
      </c>
      <c r="G86" s="36"/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E87" s="40"/>
      <c r="F87" s="40">
        <v>4</v>
      </c>
      <c r="G87" s="36"/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E88" s="40"/>
      <c r="F88" s="40">
        <v>2</v>
      </c>
      <c r="G88" s="36"/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E89" s="40"/>
      <c r="F89" s="40">
        <v>2</v>
      </c>
      <c r="G89" s="36"/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E90" s="40"/>
      <c r="F90" s="40">
        <v>3</v>
      </c>
      <c r="G90" s="36"/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E91" s="40"/>
      <c r="F91" s="40">
        <v>3</v>
      </c>
      <c r="G91" s="36"/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E92" s="40"/>
      <c r="F92" s="40">
        <v>4</v>
      </c>
      <c r="G92" s="36"/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E93" s="40"/>
      <c r="F93" s="40">
        <v>5</v>
      </c>
      <c r="G93" s="36"/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E94" s="40"/>
      <c r="F94" s="40">
        <v>2</v>
      </c>
      <c r="G94" s="36"/>
      <c r="I94" s="35">
        <f t="shared" si="3"/>
        <v>0.75</v>
      </c>
    </row>
    <row r="95" spans="1:9" x14ac:dyDescent="0.35">
      <c r="A95" t="s">
        <v>360</v>
      </c>
      <c r="B95" t="s">
        <v>141</v>
      </c>
      <c r="C95" s="35">
        <f t="shared" si="2"/>
        <v>0.5</v>
      </c>
      <c r="E95" s="40"/>
      <c r="F95" s="40">
        <v>3</v>
      </c>
      <c r="G95" s="36"/>
      <c r="I95" s="35">
        <f t="shared" si="3"/>
        <v>0.5</v>
      </c>
    </row>
    <row r="96" spans="1:9" x14ac:dyDescent="0.35">
      <c r="A96" t="s">
        <v>361</v>
      </c>
      <c r="B96" t="s">
        <v>142</v>
      </c>
      <c r="C96" s="35">
        <f t="shared" si="2"/>
        <v>0.75</v>
      </c>
      <c r="E96" s="40"/>
      <c r="F96" s="40">
        <v>2</v>
      </c>
      <c r="G96" s="36"/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E97" s="40"/>
      <c r="F97" s="40">
        <v>3</v>
      </c>
      <c r="G97" s="36"/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E98" s="40"/>
      <c r="F98" s="40">
        <v>2</v>
      </c>
      <c r="G98" s="36"/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E99" s="40"/>
      <c r="F99" s="40">
        <v>3</v>
      </c>
      <c r="G99" s="36"/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E100" s="40"/>
      <c r="F100" s="40">
        <v>3</v>
      </c>
      <c r="G100" s="36"/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E101" s="40"/>
      <c r="F101" s="40">
        <v>4</v>
      </c>
      <c r="G101" s="36"/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E102" s="40"/>
      <c r="F102" s="40">
        <v>4</v>
      </c>
      <c r="G102" s="36"/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E103" s="40"/>
      <c r="F103" s="40">
        <v>3</v>
      </c>
      <c r="G103" s="36"/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0.25</v>
      </c>
      <c r="E104" s="40"/>
      <c r="F104" s="40">
        <v>4</v>
      </c>
      <c r="G104" s="36"/>
      <c r="I104" s="35">
        <f t="shared" si="3"/>
        <v>0.25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E105" s="40"/>
      <c r="F105" s="40">
        <v>3</v>
      </c>
      <c r="G105" s="36"/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E106" s="40"/>
      <c r="F106" s="40">
        <v>2</v>
      </c>
      <c r="G106" s="36"/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E107" s="40"/>
      <c r="F107" s="40">
        <v>4</v>
      </c>
      <c r="G107" s="36"/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E108" s="40"/>
      <c r="F108" s="40">
        <v>3</v>
      </c>
      <c r="G108" s="36"/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E109" s="40"/>
      <c r="F109" s="40">
        <v>3</v>
      </c>
      <c r="G109" s="36"/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</v>
      </c>
      <c r="E110" s="40"/>
      <c r="F110" s="40">
        <v>5</v>
      </c>
      <c r="G110" s="36"/>
      <c r="I110" s="35">
        <f t="shared" si="3"/>
        <v>0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E111" s="40"/>
      <c r="F111" s="40">
        <v>2</v>
      </c>
      <c r="G111" s="36"/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E112" s="40"/>
      <c r="F112" s="40">
        <v>2</v>
      </c>
      <c r="G112" s="36"/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E113" s="40"/>
      <c r="F113" s="40">
        <v>3</v>
      </c>
      <c r="G113" s="36"/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E114" s="40"/>
      <c r="F114" s="40">
        <v>4</v>
      </c>
      <c r="G114" s="36"/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E115" s="40"/>
      <c r="F115" s="40">
        <v>4</v>
      </c>
      <c r="G115" s="36"/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E116" s="40"/>
      <c r="F116" s="40">
        <v>3</v>
      </c>
      <c r="G116" s="36"/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0.5</v>
      </c>
      <c r="E117" s="40"/>
      <c r="F117" s="40">
        <v>3</v>
      </c>
      <c r="G117" s="36"/>
      <c r="I117" s="35">
        <f t="shared" si="3"/>
        <v>0.5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E118" s="40"/>
      <c r="F118" s="40">
        <v>5</v>
      </c>
      <c r="G118" s="36"/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E119" s="40"/>
      <c r="F119" s="40">
        <v>2</v>
      </c>
      <c r="G119" s="36"/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E120" s="40"/>
      <c r="F120" s="40">
        <v>2</v>
      </c>
      <c r="G120" s="36"/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E121" s="40"/>
      <c r="F121" s="40">
        <v>4</v>
      </c>
      <c r="G121" s="36"/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E122" s="40"/>
      <c r="F122" s="40">
        <v>2</v>
      </c>
      <c r="G122" s="36"/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E123" s="40"/>
      <c r="F123" s="40">
        <v>4</v>
      </c>
      <c r="G123" s="36"/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E124" s="40"/>
      <c r="F124" s="40">
        <v>3</v>
      </c>
      <c r="G124" s="36"/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0.75</v>
      </c>
      <c r="E125" s="40"/>
      <c r="F125" s="40">
        <v>2</v>
      </c>
      <c r="G125" s="36"/>
      <c r="I125" s="35">
        <f t="shared" si="3"/>
        <v>0.75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E126" s="40"/>
      <c r="F126" s="40">
        <v>2</v>
      </c>
      <c r="G126" s="36"/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E127" s="40"/>
      <c r="F127" s="40">
        <v>3</v>
      </c>
      <c r="G127" s="36"/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E128" s="40"/>
      <c r="F128" s="40">
        <v>3</v>
      </c>
      <c r="G128" s="36"/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0.25</v>
      </c>
      <c r="E129" s="40"/>
      <c r="F129" s="40">
        <v>4</v>
      </c>
      <c r="G129" s="36"/>
      <c r="I129" s="35">
        <f t="shared" si="3"/>
        <v>0.25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E130" s="40"/>
      <c r="F130" s="40">
        <v>3</v>
      </c>
      <c r="G130" s="36"/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0.5</v>
      </c>
      <c r="E131" s="40"/>
      <c r="F131" s="40">
        <v>3</v>
      </c>
      <c r="G131" s="36"/>
      <c r="I131" s="35">
        <f t="shared" si="3"/>
        <v>0.5</v>
      </c>
    </row>
    <row r="132" spans="1:9" x14ac:dyDescent="0.35">
      <c r="A132" t="s">
        <v>396</v>
      </c>
      <c r="B132" t="s">
        <v>195</v>
      </c>
      <c r="C132" s="35">
        <f t="shared" si="2"/>
        <v>0.25</v>
      </c>
      <c r="E132" s="40"/>
      <c r="F132" s="40">
        <v>4</v>
      </c>
      <c r="G132" s="36"/>
      <c r="I132" s="35">
        <f t="shared" si="3"/>
        <v>0.25</v>
      </c>
    </row>
    <row r="133" spans="1:9" x14ac:dyDescent="0.35">
      <c r="A133" t="s">
        <v>397</v>
      </c>
      <c r="B133" t="s">
        <v>193</v>
      </c>
      <c r="C133" s="35">
        <f t="shared" ref="C133:C193" si="4">+I133</f>
        <v>0.75</v>
      </c>
      <c r="E133" s="40"/>
      <c r="F133" s="40">
        <v>2</v>
      </c>
      <c r="G133" s="36"/>
      <c r="I133" s="35">
        <f t="shared" ref="I133:I193" si="5">IF(ISNUMBER(F133)=TRUE,I$6*(F133-I$5)/(I$4-I$5)+(1-I$6)*(1-(F133-I$5)/(I$4-I$5)),"..")</f>
        <v>0.75</v>
      </c>
    </row>
    <row r="134" spans="1:9" x14ac:dyDescent="0.35">
      <c r="A134" t="s">
        <v>398</v>
      </c>
      <c r="B134" t="s">
        <v>196</v>
      </c>
      <c r="C134" s="35">
        <f t="shared" si="4"/>
        <v>1</v>
      </c>
      <c r="E134" s="40"/>
      <c r="F134" s="40">
        <v>1</v>
      </c>
      <c r="G134" s="36"/>
      <c r="I134" s="35">
        <f t="shared" si="5"/>
        <v>1</v>
      </c>
    </row>
    <row r="135" spans="1:9" x14ac:dyDescent="0.35">
      <c r="A135" t="s">
        <v>399</v>
      </c>
      <c r="B135" t="s">
        <v>192</v>
      </c>
      <c r="C135" s="35">
        <f t="shared" si="4"/>
        <v>0.5</v>
      </c>
      <c r="E135" s="40"/>
      <c r="F135" s="40">
        <v>3</v>
      </c>
      <c r="G135" s="36"/>
      <c r="I135" s="35">
        <f t="shared" si="5"/>
        <v>0.5</v>
      </c>
    </row>
    <row r="136" spans="1:9" x14ac:dyDescent="0.35">
      <c r="A136" t="s">
        <v>400</v>
      </c>
      <c r="B136" t="s">
        <v>190</v>
      </c>
      <c r="C136" s="35">
        <f t="shared" si="4"/>
        <v>0.25</v>
      </c>
      <c r="E136" s="40"/>
      <c r="F136" s="40">
        <v>4</v>
      </c>
      <c r="G136" s="36"/>
      <c r="I136" s="35">
        <f t="shared" si="5"/>
        <v>0.25</v>
      </c>
    </row>
    <row r="137" spans="1:9" x14ac:dyDescent="0.35">
      <c r="A137" t="s">
        <v>401</v>
      </c>
      <c r="B137" t="s">
        <v>191</v>
      </c>
      <c r="C137" s="35">
        <f t="shared" si="4"/>
        <v>0.25</v>
      </c>
      <c r="E137" s="40"/>
      <c r="F137" s="40">
        <v>4</v>
      </c>
      <c r="G137" s="36"/>
      <c r="I137" s="35">
        <f t="shared" si="5"/>
        <v>0.25</v>
      </c>
    </row>
    <row r="138" spans="1:9" x14ac:dyDescent="0.35">
      <c r="A138" t="s">
        <v>205</v>
      </c>
      <c r="B138" t="s">
        <v>206</v>
      </c>
      <c r="C138" s="35">
        <f t="shared" si="4"/>
        <v>0.25</v>
      </c>
      <c r="E138" s="40"/>
      <c r="F138" s="40">
        <v>4</v>
      </c>
      <c r="G138" s="36"/>
      <c r="I138" s="35">
        <f t="shared" si="5"/>
        <v>0.25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E139" s="40"/>
      <c r="F139" s="40">
        <v>2</v>
      </c>
      <c r="G139" s="36"/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E140" s="40"/>
      <c r="F140" s="40">
        <v>2</v>
      </c>
      <c r="G140" s="36"/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E141" s="40"/>
      <c r="F141" s="40">
        <v>5</v>
      </c>
      <c r="G141" s="36"/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E142" s="40"/>
      <c r="F142" s="40">
        <v>4</v>
      </c>
      <c r="G142" s="36"/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E143" s="40"/>
      <c r="F143" s="40">
        <v>3</v>
      </c>
      <c r="G143" s="36"/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E144" s="40"/>
      <c r="F144" s="40">
        <v>4</v>
      </c>
      <c r="G144" s="36"/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E145" s="40"/>
      <c r="F145" s="40">
        <v>3</v>
      </c>
      <c r="G145" s="36"/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E146" s="40"/>
      <c r="F146" s="40">
        <v>3</v>
      </c>
      <c r="G146" s="36"/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E147" s="40"/>
      <c r="F147" s="40">
        <v>3</v>
      </c>
      <c r="G147" s="36"/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E148" s="40"/>
      <c r="F148" s="40">
        <v>2</v>
      </c>
      <c r="G148" s="36"/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E149" s="40"/>
      <c r="F149" s="40">
        <v>2</v>
      </c>
      <c r="G149" s="36"/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E150" s="40"/>
      <c r="F150" s="40">
        <v>3</v>
      </c>
      <c r="G150" s="36"/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E151" s="40"/>
      <c r="F151" s="40">
        <v>2</v>
      </c>
      <c r="G151" s="36"/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E152" s="40"/>
      <c r="F152" s="40">
        <v>3</v>
      </c>
      <c r="G152" s="36"/>
      <c r="I152" s="35">
        <f t="shared" si="5"/>
        <v>0.5</v>
      </c>
    </row>
    <row r="153" spans="1:9" x14ac:dyDescent="0.35">
      <c r="A153" t="s">
        <v>211</v>
      </c>
      <c r="B153" t="s">
        <v>212</v>
      </c>
      <c r="C153" s="35">
        <f t="shared" si="4"/>
        <v>0.5</v>
      </c>
      <c r="E153" s="40"/>
      <c r="F153" s="40">
        <v>3</v>
      </c>
      <c r="G153" s="36"/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E154" s="40"/>
      <c r="F154" s="40">
        <v>2</v>
      </c>
      <c r="G154" s="36"/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E155" s="40"/>
      <c r="F155" s="40">
        <v>2</v>
      </c>
      <c r="G155" s="36"/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E156" s="40"/>
      <c r="F156" s="40">
        <v>2</v>
      </c>
      <c r="G156" s="36"/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E157" s="40"/>
      <c r="F157" s="40">
        <v>2</v>
      </c>
      <c r="G157" s="36"/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E158" s="40"/>
      <c r="F158" s="40">
        <v>2</v>
      </c>
      <c r="G158" s="36"/>
      <c r="I158" s="35">
        <f t="shared" si="5"/>
        <v>0.75</v>
      </c>
    </row>
    <row r="159" spans="1:9" x14ac:dyDescent="0.35">
      <c r="A159" t="s">
        <v>419</v>
      </c>
      <c r="B159" t="s">
        <v>214</v>
      </c>
      <c r="C159" s="35">
        <f t="shared" si="4"/>
        <v>0.5</v>
      </c>
      <c r="E159" s="40"/>
      <c r="F159" s="40">
        <v>3</v>
      </c>
      <c r="G159" s="36"/>
      <c r="I159" s="35">
        <f t="shared" si="5"/>
        <v>0.5</v>
      </c>
    </row>
    <row r="160" spans="1:9" x14ac:dyDescent="0.35">
      <c r="A160" t="s">
        <v>420</v>
      </c>
      <c r="B160" t="s">
        <v>216</v>
      </c>
      <c r="C160" s="35">
        <f t="shared" si="4"/>
        <v>0.5</v>
      </c>
      <c r="E160" s="40"/>
      <c r="F160" s="40">
        <v>3</v>
      </c>
      <c r="G160" s="36"/>
      <c r="I160" s="35">
        <f t="shared" si="5"/>
        <v>0.5</v>
      </c>
    </row>
    <row r="161" spans="1:9" x14ac:dyDescent="0.35">
      <c r="A161" t="s">
        <v>421</v>
      </c>
      <c r="B161" t="s">
        <v>223</v>
      </c>
      <c r="C161" s="35">
        <f t="shared" si="4"/>
        <v>0.5</v>
      </c>
      <c r="E161" s="40"/>
      <c r="F161" s="40">
        <v>3</v>
      </c>
      <c r="G161" s="36"/>
      <c r="I161" s="35">
        <f t="shared" si="5"/>
        <v>0.5</v>
      </c>
    </row>
    <row r="162" spans="1:9" x14ac:dyDescent="0.35">
      <c r="A162" t="s">
        <v>422</v>
      </c>
      <c r="B162" t="s">
        <v>233</v>
      </c>
      <c r="C162" s="35">
        <f t="shared" si="4"/>
        <v>0.75</v>
      </c>
      <c r="E162" s="40"/>
      <c r="F162" s="40">
        <v>2</v>
      </c>
      <c r="G162" s="36"/>
      <c r="I162" s="35">
        <f t="shared" si="5"/>
        <v>0.75</v>
      </c>
    </row>
    <row r="163" spans="1:9" x14ac:dyDescent="0.35">
      <c r="A163" t="s">
        <v>423</v>
      </c>
      <c r="B163" t="s">
        <v>219</v>
      </c>
      <c r="C163" s="35">
        <f t="shared" si="4"/>
        <v>0.5</v>
      </c>
      <c r="E163" s="40"/>
      <c r="F163" s="40">
        <v>3</v>
      </c>
      <c r="G163" s="36"/>
      <c r="I163" s="35">
        <f t="shared" si="5"/>
        <v>0.5</v>
      </c>
    </row>
    <row r="164" spans="1:9" x14ac:dyDescent="0.35">
      <c r="A164" t="s">
        <v>424</v>
      </c>
      <c r="B164" t="s">
        <v>217</v>
      </c>
      <c r="C164" s="35">
        <f t="shared" si="4"/>
        <v>0.75</v>
      </c>
      <c r="E164" s="40"/>
      <c r="F164" s="40">
        <v>2</v>
      </c>
      <c r="G164" s="36"/>
      <c r="I164" s="35">
        <f t="shared" si="5"/>
        <v>0.75</v>
      </c>
    </row>
    <row r="165" spans="1:9" x14ac:dyDescent="0.35">
      <c r="A165" t="s">
        <v>228</v>
      </c>
      <c r="B165" t="s">
        <v>229</v>
      </c>
      <c r="C165" s="35">
        <f t="shared" si="4"/>
        <v>0.75</v>
      </c>
      <c r="E165" s="40"/>
      <c r="F165" s="40">
        <v>2</v>
      </c>
      <c r="G165" s="36"/>
      <c r="I165" s="35">
        <f t="shared" si="5"/>
        <v>0.75</v>
      </c>
    </row>
    <row r="166" spans="1:9" x14ac:dyDescent="0.35">
      <c r="A166" t="s">
        <v>425</v>
      </c>
      <c r="B166" t="s">
        <v>230</v>
      </c>
      <c r="C166" s="35">
        <f t="shared" si="4"/>
        <v>0.75</v>
      </c>
      <c r="E166" s="40"/>
      <c r="F166" s="40">
        <v>2</v>
      </c>
      <c r="G166" s="36"/>
      <c r="I166" s="35">
        <f t="shared" si="5"/>
        <v>0.75</v>
      </c>
    </row>
    <row r="167" spans="1:9" x14ac:dyDescent="0.35">
      <c r="A167" t="s">
        <v>427</v>
      </c>
      <c r="B167" t="s">
        <v>222</v>
      </c>
      <c r="C167" s="35">
        <f t="shared" si="4"/>
        <v>0</v>
      </c>
      <c r="E167" s="40"/>
      <c r="F167" s="40">
        <v>5</v>
      </c>
      <c r="G167" s="36"/>
      <c r="I167" s="35">
        <f t="shared" si="5"/>
        <v>0</v>
      </c>
    </row>
    <row r="168" spans="1:9" x14ac:dyDescent="0.35">
      <c r="A168" t="s">
        <v>428</v>
      </c>
      <c r="B168" t="s">
        <v>266</v>
      </c>
      <c r="C168" s="35">
        <f t="shared" si="4"/>
        <v>0.5</v>
      </c>
      <c r="E168" s="40"/>
      <c r="F168" s="40">
        <v>3</v>
      </c>
      <c r="G168" s="36"/>
      <c r="I168" s="35">
        <f t="shared" si="5"/>
        <v>0.5</v>
      </c>
    </row>
    <row r="169" spans="1:9" x14ac:dyDescent="0.35">
      <c r="A169" t="s">
        <v>153</v>
      </c>
      <c r="B169" t="s">
        <v>154</v>
      </c>
      <c r="C169" s="35">
        <f t="shared" si="4"/>
        <v>0.75</v>
      </c>
      <c r="E169" s="40"/>
      <c r="F169" s="40">
        <v>2</v>
      </c>
      <c r="G169" s="36"/>
      <c r="I169" s="35">
        <f t="shared" si="5"/>
        <v>0.75</v>
      </c>
    </row>
    <row r="170" spans="1:9" x14ac:dyDescent="0.35">
      <c r="A170" t="s">
        <v>429</v>
      </c>
      <c r="B170" t="s">
        <v>224</v>
      </c>
      <c r="C170" s="35">
        <f t="shared" si="4"/>
        <v>0</v>
      </c>
      <c r="E170" s="40"/>
      <c r="F170" s="40">
        <v>5</v>
      </c>
      <c r="G170" s="36"/>
      <c r="I170" s="35">
        <f t="shared" si="5"/>
        <v>0</v>
      </c>
    </row>
    <row r="171" spans="1:9" x14ac:dyDescent="0.35">
      <c r="A171" t="s">
        <v>430</v>
      </c>
      <c r="B171" t="s">
        <v>106</v>
      </c>
      <c r="C171" s="35">
        <f t="shared" si="4"/>
        <v>0.75</v>
      </c>
      <c r="E171" s="40"/>
      <c r="F171" s="40">
        <v>2</v>
      </c>
      <c r="G171" s="36"/>
      <c r="I171" s="35">
        <f t="shared" si="5"/>
        <v>0.75</v>
      </c>
    </row>
    <row r="172" spans="1:9" x14ac:dyDescent="0.35">
      <c r="A172" t="s">
        <v>431</v>
      </c>
      <c r="B172" t="s">
        <v>165</v>
      </c>
      <c r="C172" s="35">
        <f t="shared" si="4"/>
        <v>0.5</v>
      </c>
      <c r="E172" s="40"/>
      <c r="F172" s="40">
        <v>3</v>
      </c>
      <c r="G172" s="36"/>
      <c r="I172" s="35">
        <f t="shared" si="5"/>
        <v>0.5</v>
      </c>
    </row>
    <row r="173" spans="1:9" x14ac:dyDescent="0.35">
      <c r="A173" t="s">
        <v>432</v>
      </c>
      <c r="B173" t="s">
        <v>215</v>
      </c>
      <c r="C173" s="35">
        <f t="shared" si="4"/>
        <v>0</v>
      </c>
      <c r="E173" s="40"/>
      <c r="F173" s="40">
        <v>5</v>
      </c>
      <c r="G173" s="36"/>
      <c r="I173" s="35">
        <f t="shared" si="5"/>
        <v>0</v>
      </c>
    </row>
    <row r="174" spans="1:9" x14ac:dyDescent="0.35">
      <c r="A174" t="s">
        <v>433</v>
      </c>
      <c r="B174" t="s">
        <v>227</v>
      </c>
      <c r="C174" s="35">
        <f t="shared" si="4"/>
        <v>0.5</v>
      </c>
      <c r="E174" s="40"/>
      <c r="F174" s="40">
        <v>3</v>
      </c>
      <c r="G174" s="36"/>
      <c r="I174" s="35">
        <f t="shared" si="5"/>
        <v>0.5</v>
      </c>
    </row>
    <row r="175" spans="1:9" x14ac:dyDescent="0.35">
      <c r="A175" t="s">
        <v>331</v>
      </c>
      <c r="B175" t="s">
        <v>461</v>
      </c>
      <c r="C175" s="35">
        <f t="shared" si="4"/>
        <v>0.5</v>
      </c>
      <c r="E175" s="40"/>
      <c r="F175" s="40">
        <v>3</v>
      </c>
      <c r="G175" s="36"/>
      <c r="I175" s="35">
        <f t="shared" si="5"/>
        <v>0.5</v>
      </c>
    </row>
    <row r="176" spans="1:9" x14ac:dyDescent="0.35">
      <c r="A176" t="s">
        <v>434</v>
      </c>
      <c r="B176" t="s">
        <v>231</v>
      </c>
      <c r="C176" s="35">
        <f t="shared" si="4"/>
        <v>0.75</v>
      </c>
      <c r="E176" s="40"/>
      <c r="F176" s="40">
        <v>2</v>
      </c>
      <c r="G176" s="36"/>
      <c r="I176" s="35">
        <f t="shared" si="5"/>
        <v>0.75</v>
      </c>
    </row>
    <row r="177" spans="1:9" x14ac:dyDescent="0.35">
      <c r="A177" t="s">
        <v>435</v>
      </c>
      <c r="B177" t="s">
        <v>79</v>
      </c>
      <c r="C177" s="35">
        <f t="shared" si="4"/>
        <v>0.75</v>
      </c>
      <c r="E177" s="40"/>
      <c r="F177" s="40">
        <v>2</v>
      </c>
      <c r="G177" s="36"/>
      <c r="I177" s="35">
        <f t="shared" si="5"/>
        <v>0.75</v>
      </c>
    </row>
    <row r="178" spans="1:9" x14ac:dyDescent="0.35">
      <c r="A178" t="s">
        <v>234</v>
      </c>
      <c r="B178" t="s">
        <v>235</v>
      </c>
      <c r="C178" s="35">
        <f t="shared" si="4"/>
        <v>0</v>
      </c>
      <c r="E178" s="40"/>
      <c r="F178" s="40">
        <v>5</v>
      </c>
      <c r="G178" s="36"/>
      <c r="I178" s="35">
        <f t="shared" si="5"/>
        <v>0</v>
      </c>
    </row>
    <row r="179" spans="1:9" x14ac:dyDescent="0.35">
      <c r="A179" t="s">
        <v>246</v>
      </c>
      <c r="B179" t="s">
        <v>247</v>
      </c>
      <c r="C179" s="35">
        <f t="shared" si="4"/>
        <v>0.75</v>
      </c>
      <c r="E179" s="40"/>
      <c r="F179" s="40">
        <v>2</v>
      </c>
      <c r="G179" s="36"/>
      <c r="I179" s="35">
        <f t="shared" si="5"/>
        <v>0.75</v>
      </c>
    </row>
    <row r="180" spans="1:9" x14ac:dyDescent="0.35">
      <c r="A180" t="s">
        <v>436</v>
      </c>
      <c r="B180" t="s">
        <v>239</v>
      </c>
      <c r="C180" s="35">
        <f t="shared" si="4"/>
        <v>0.5</v>
      </c>
      <c r="E180" s="40"/>
      <c r="F180" s="40">
        <v>3</v>
      </c>
      <c r="G180" s="36"/>
      <c r="I180" s="35">
        <f t="shared" si="5"/>
        <v>0.5</v>
      </c>
    </row>
    <row r="181" spans="1:9" x14ac:dyDescent="0.35">
      <c r="A181" t="s">
        <v>437</v>
      </c>
      <c r="B181" t="s">
        <v>248</v>
      </c>
      <c r="C181" s="35">
        <f t="shared" si="4"/>
        <v>0.5</v>
      </c>
      <c r="E181" s="40"/>
      <c r="F181" s="40">
        <v>3</v>
      </c>
      <c r="G181" s="36"/>
      <c r="I181" s="35">
        <f t="shared" si="5"/>
        <v>0.5</v>
      </c>
    </row>
    <row r="182" spans="1:9" x14ac:dyDescent="0.35">
      <c r="A182" t="s">
        <v>438</v>
      </c>
      <c r="B182" t="s">
        <v>238</v>
      </c>
      <c r="C182" s="35">
        <f t="shared" si="4"/>
        <v>0.5</v>
      </c>
      <c r="E182" s="40"/>
      <c r="F182" s="40">
        <v>3</v>
      </c>
      <c r="G182" s="36"/>
      <c r="I182" s="35">
        <f t="shared" si="5"/>
        <v>0.5</v>
      </c>
    </row>
    <row r="183" spans="1:9" x14ac:dyDescent="0.35">
      <c r="A183" t="s">
        <v>439</v>
      </c>
      <c r="B183" t="s">
        <v>440</v>
      </c>
      <c r="C183" s="35">
        <f t="shared" si="4"/>
        <v>0.25</v>
      </c>
      <c r="E183" s="40"/>
      <c r="F183" s="40">
        <v>4</v>
      </c>
      <c r="G183" s="36"/>
      <c r="I183" s="35">
        <f t="shared" si="5"/>
        <v>0.25</v>
      </c>
    </row>
    <row r="184" spans="1:9" x14ac:dyDescent="0.35">
      <c r="A184" t="s">
        <v>441</v>
      </c>
      <c r="B184" t="s">
        <v>237</v>
      </c>
      <c r="C184" s="35">
        <f t="shared" si="4"/>
        <v>0.5</v>
      </c>
      <c r="E184" s="40"/>
      <c r="F184" s="40">
        <v>3</v>
      </c>
      <c r="G184" s="36"/>
      <c r="I184" s="35">
        <f t="shared" si="5"/>
        <v>0.5</v>
      </c>
    </row>
    <row r="185" spans="1:9" x14ac:dyDescent="0.35">
      <c r="A185" t="s">
        <v>442</v>
      </c>
      <c r="B185" t="s">
        <v>242</v>
      </c>
      <c r="C185" s="35">
        <f t="shared" si="4"/>
        <v>0.75</v>
      </c>
      <c r="E185" s="40"/>
      <c r="F185" s="40">
        <v>2</v>
      </c>
      <c r="G185" s="36"/>
      <c r="I185" s="35">
        <f t="shared" si="5"/>
        <v>0.75</v>
      </c>
    </row>
    <row r="186" spans="1:9" x14ac:dyDescent="0.35">
      <c r="A186" t="s">
        <v>443</v>
      </c>
      <c r="B186" t="s">
        <v>243</v>
      </c>
      <c r="C186" s="35">
        <f t="shared" si="4"/>
        <v>0.5</v>
      </c>
      <c r="E186" s="40"/>
      <c r="F186" s="40">
        <v>3</v>
      </c>
      <c r="G186" s="36"/>
      <c r="I186" s="35">
        <f t="shared" si="5"/>
        <v>0.5</v>
      </c>
    </row>
    <row r="187" spans="1:9" x14ac:dyDescent="0.35">
      <c r="A187" t="s">
        <v>444</v>
      </c>
      <c r="B187" t="s">
        <v>244</v>
      </c>
      <c r="C187" s="35">
        <f t="shared" si="4"/>
        <v>0.25</v>
      </c>
      <c r="E187" s="40"/>
      <c r="F187" s="40">
        <v>4</v>
      </c>
      <c r="G187" s="36"/>
      <c r="I187" s="35">
        <f t="shared" si="5"/>
        <v>0.25</v>
      </c>
    </row>
    <row r="188" spans="1:9" x14ac:dyDescent="0.35">
      <c r="A188" t="s">
        <v>445</v>
      </c>
      <c r="B188" t="s">
        <v>245</v>
      </c>
      <c r="C188" s="35">
        <f t="shared" si="4"/>
        <v>0.5</v>
      </c>
      <c r="E188" s="40"/>
      <c r="F188" s="40">
        <v>3</v>
      </c>
      <c r="G188" s="36"/>
      <c r="I188" s="35">
        <f t="shared" si="5"/>
        <v>0.5</v>
      </c>
    </row>
    <row r="189" spans="1:9" x14ac:dyDescent="0.35">
      <c r="A189" t="s">
        <v>446</v>
      </c>
      <c r="B189" t="s">
        <v>240</v>
      </c>
      <c r="C189" s="35">
        <f t="shared" si="4"/>
        <v>0.5</v>
      </c>
      <c r="E189" s="40"/>
      <c r="F189" s="40">
        <v>3</v>
      </c>
      <c r="G189" s="36"/>
      <c r="I189" s="35">
        <f t="shared" si="5"/>
        <v>0.5</v>
      </c>
    </row>
    <row r="190" spans="1:9" x14ac:dyDescent="0.35">
      <c r="A190" t="s">
        <v>447</v>
      </c>
      <c r="B190" t="s">
        <v>249</v>
      </c>
      <c r="C190" s="35">
        <f t="shared" si="4"/>
        <v>0.5</v>
      </c>
      <c r="E190" s="40"/>
      <c r="F190" s="40">
        <v>3</v>
      </c>
      <c r="G190" s="36"/>
      <c r="I190" s="35">
        <f t="shared" si="5"/>
        <v>0.5</v>
      </c>
    </row>
    <row r="191" spans="1:9" x14ac:dyDescent="0.35">
      <c r="A191" t="s">
        <v>448</v>
      </c>
      <c r="B191" t="s">
        <v>250</v>
      </c>
      <c r="C191" s="35">
        <f t="shared" si="4"/>
        <v>0.25</v>
      </c>
      <c r="E191" s="40"/>
      <c r="F191" s="40">
        <v>4</v>
      </c>
      <c r="G191" s="36"/>
      <c r="I191" s="35">
        <f t="shared" si="5"/>
        <v>0.25</v>
      </c>
    </row>
    <row r="192" spans="1:9" x14ac:dyDescent="0.35">
      <c r="A192" t="s">
        <v>449</v>
      </c>
      <c r="B192" t="s">
        <v>51</v>
      </c>
      <c r="C192" s="35">
        <f t="shared" si="4"/>
        <v>0.75</v>
      </c>
      <c r="E192" s="40"/>
      <c r="F192" s="40">
        <v>2</v>
      </c>
      <c r="G192" s="36"/>
      <c r="I192" s="35">
        <f t="shared" si="5"/>
        <v>0.75</v>
      </c>
    </row>
    <row r="193" spans="1:9" x14ac:dyDescent="0.35">
      <c r="A193" t="s">
        <v>450</v>
      </c>
      <c r="B193" t="s">
        <v>115</v>
      </c>
      <c r="C193" s="35">
        <f t="shared" si="4"/>
        <v>0.75</v>
      </c>
      <c r="E193" s="40"/>
      <c r="F193" s="40">
        <v>2</v>
      </c>
      <c r="G193" s="36"/>
      <c r="I193" s="35">
        <f t="shared" si="5"/>
        <v>0.75</v>
      </c>
    </row>
    <row r="194" spans="1:9" x14ac:dyDescent="0.35">
      <c r="A194" t="s">
        <v>451</v>
      </c>
      <c r="B194" t="s">
        <v>252</v>
      </c>
      <c r="C194" s="35">
        <f t="shared" ref="C194:C202" si="6">+I194</f>
        <v>0.75</v>
      </c>
      <c r="E194" s="40"/>
      <c r="F194" s="40">
        <v>2</v>
      </c>
      <c r="G194" s="36"/>
      <c r="I194" s="35">
        <f t="shared" ref="I194:I202" si="7">IF(ISNUMBER(F194)=TRUE,I$6*(F194-I$5)/(I$4-I$5)+(1-I$6)*(1-(F194-I$5)/(I$4-I$5)),"..")</f>
        <v>0.75</v>
      </c>
    </row>
    <row r="195" spans="1:9" x14ac:dyDescent="0.35">
      <c r="A195" t="s">
        <v>452</v>
      </c>
      <c r="B195" t="s">
        <v>251</v>
      </c>
      <c r="C195" s="35">
        <f t="shared" si="6"/>
        <v>0.75</v>
      </c>
      <c r="E195" s="40"/>
      <c r="F195" s="40">
        <v>2</v>
      </c>
      <c r="G195" s="36"/>
      <c r="I195" s="35">
        <f t="shared" si="7"/>
        <v>0.75</v>
      </c>
    </row>
    <row r="196" spans="1:9" x14ac:dyDescent="0.35">
      <c r="A196" t="s">
        <v>258</v>
      </c>
      <c r="B196" t="s">
        <v>259</v>
      </c>
      <c r="C196" s="35">
        <f t="shared" si="6"/>
        <v>1</v>
      </c>
      <c r="E196" s="40"/>
      <c r="F196" s="40">
        <v>1</v>
      </c>
      <c r="G196" s="36"/>
      <c r="I196" s="35">
        <f t="shared" si="7"/>
        <v>1</v>
      </c>
    </row>
    <row r="197" spans="1:9" x14ac:dyDescent="0.35">
      <c r="A197" t="s">
        <v>453</v>
      </c>
      <c r="B197" t="s">
        <v>253</v>
      </c>
      <c r="C197" s="35">
        <f t="shared" si="6"/>
        <v>0.5</v>
      </c>
      <c r="E197" s="40"/>
      <c r="F197" s="40">
        <v>3</v>
      </c>
      <c r="G197" s="36"/>
      <c r="I197" s="35">
        <f t="shared" si="7"/>
        <v>0.5</v>
      </c>
    </row>
    <row r="198" spans="1:9" x14ac:dyDescent="0.35">
      <c r="A198" t="s">
        <v>256</v>
      </c>
      <c r="B198" t="s">
        <v>257</v>
      </c>
      <c r="C198" s="35">
        <f t="shared" si="6"/>
        <v>0.25</v>
      </c>
      <c r="E198" s="40"/>
      <c r="F198" s="40">
        <v>4</v>
      </c>
      <c r="G198" s="36"/>
      <c r="I198" s="35">
        <f t="shared" si="7"/>
        <v>0.25</v>
      </c>
    </row>
    <row r="199" spans="1:9" x14ac:dyDescent="0.35">
      <c r="A199" t="s">
        <v>454</v>
      </c>
      <c r="B199" t="s">
        <v>260</v>
      </c>
      <c r="C199" s="35">
        <f t="shared" si="6"/>
        <v>0.5</v>
      </c>
      <c r="E199" s="40"/>
      <c r="F199" s="40">
        <v>3</v>
      </c>
      <c r="G199" s="36"/>
      <c r="I199" s="35">
        <f t="shared" si="7"/>
        <v>0.5</v>
      </c>
    </row>
    <row r="200" spans="1:9" x14ac:dyDescent="0.35">
      <c r="A200" t="s">
        <v>264</v>
      </c>
      <c r="B200" t="s">
        <v>265</v>
      </c>
      <c r="C200" s="35">
        <f t="shared" si="6"/>
        <v>0</v>
      </c>
      <c r="E200" s="40"/>
      <c r="F200" s="40">
        <v>5</v>
      </c>
      <c r="G200" s="36"/>
      <c r="I200" s="35">
        <f t="shared" si="7"/>
        <v>0</v>
      </c>
    </row>
    <row r="201" spans="1:9" x14ac:dyDescent="0.35">
      <c r="A201" t="s">
        <v>455</v>
      </c>
      <c r="B201" t="s">
        <v>269</v>
      </c>
      <c r="C201" s="35">
        <f t="shared" si="6"/>
        <v>0.5</v>
      </c>
      <c r="E201" s="40"/>
      <c r="F201" s="40">
        <v>3</v>
      </c>
      <c r="G201" s="36"/>
      <c r="I201" s="35">
        <f t="shared" si="7"/>
        <v>0.5</v>
      </c>
    </row>
    <row r="202" spans="1:9" x14ac:dyDescent="0.35">
      <c r="A202" t="s">
        <v>456</v>
      </c>
      <c r="B202" t="s">
        <v>270</v>
      </c>
      <c r="C202" s="35">
        <f t="shared" si="6"/>
        <v>0.25</v>
      </c>
      <c r="E202" s="40"/>
      <c r="F202" s="40">
        <v>4</v>
      </c>
      <c r="G202" s="36"/>
      <c r="I202" s="35">
        <f t="shared" si="7"/>
        <v>0.25</v>
      </c>
    </row>
    <row r="203" spans="1:9" x14ac:dyDescent="0.35">
      <c r="C203" s="35"/>
      <c r="F203" s="40"/>
      <c r="G203" s="36"/>
      <c r="I203" s="35"/>
    </row>
    <row r="204" spans="1:9" x14ac:dyDescent="0.35">
      <c r="C204" s="35"/>
      <c r="E204" s="40"/>
      <c r="F204" s="40"/>
      <c r="G204" s="36"/>
      <c r="I204" s="35"/>
    </row>
    <row r="205" spans="1:9" x14ac:dyDescent="0.35">
      <c r="E205" s="40"/>
      <c r="F205" s="40"/>
      <c r="G205" s="36"/>
      <c r="I205" s="35"/>
    </row>
    <row r="206" spans="1:9" x14ac:dyDescent="0.35">
      <c r="G206" s="36"/>
      <c r="I206" s="35"/>
    </row>
    <row r="207" spans="1:9" x14ac:dyDescent="0.35">
      <c r="G207" s="36"/>
      <c r="I207" s="35"/>
    </row>
    <row r="208" spans="1:9" x14ac:dyDescent="0.35">
      <c r="G208" s="36"/>
      <c r="I208" s="35"/>
    </row>
    <row r="209" spans="7:9" x14ac:dyDescent="0.35">
      <c r="G209" s="36"/>
      <c r="I209" s="35"/>
    </row>
    <row r="210" spans="7:9" x14ac:dyDescent="0.35">
      <c r="G210" s="36"/>
      <c r="I210" s="35"/>
    </row>
    <row r="211" spans="7:9" x14ac:dyDescent="0.35">
      <c r="G211" s="36"/>
      <c r="I211" s="35"/>
    </row>
    <row r="212" spans="7:9" x14ac:dyDescent="0.35">
      <c r="G212" s="36"/>
      <c r="I212" s="35"/>
    </row>
    <row r="213" spans="7:9" x14ac:dyDescent="0.35">
      <c r="G213" s="36"/>
      <c r="I213" s="35"/>
    </row>
    <row r="214" spans="7:9" x14ac:dyDescent="0.35">
      <c r="G214" s="36"/>
      <c r="I214" s="35"/>
    </row>
    <row r="215" spans="7:9" x14ac:dyDescent="0.35">
      <c r="G215" s="36"/>
      <c r="I215" s="35"/>
    </row>
    <row r="216" spans="7:9" x14ac:dyDescent="0.35">
      <c r="G216" s="36"/>
      <c r="I216" s="35"/>
    </row>
    <row r="217" spans="7:9" x14ac:dyDescent="0.35">
      <c r="G217" s="36"/>
      <c r="I217" s="35"/>
    </row>
    <row r="218" spans="7:9" x14ac:dyDescent="0.35">
      <c r="I218" s="35"/>
    </row>
    <row r="219" spans="7:9" x14ac:dyDescent="0.35">
      <c r="I219" s="35"/>
    </row>
    <row r="220" spans="7:9" x14ac:dyDescent="0.35">
      <c r="I220" s="35"/>
    </row>
    <row r="221" spans="7:9" x14ac:dyDescent="0.35">
      <c r="I221" s="35"/>
    </row>
    <row r="222" spans="7:9" x14ac:dyDescent="0.35">
      <c r="I222" s="35"/>
    </row>
    <row r="223" spans="7:9" x14ac:dyDescent="0.35">
      <c r="I223" s="35"/>
    </row>
    <row r="224" spans="7:9" x14ac:dyDescent="0.35"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9"/>
  <sheetViews>
    <sheetView workbookViewId="0">
      <selection activeCell="A8" sqref="A8:B8"/>
    </sheetView>
  </sheetViews>
  <sheetFormatPr defaultColWidth="8.7265625" defaultRowHeight="14.5" x14ac:dyDescent="0.35"/>
  <cols>
    <col min="2" max="2" width="30.26953125" customWidth="1"/>
    <col min="3" max="3" width="10.54296875" customWidth="1"/>
    <col min="4" max="4" width="4.453125" customWidth="1"/>
    <col min="5" max="5" width="19.7265625" customWidth="1"/>
    <col min="8" max="8" width="5.453125" customWidth="1"/>
    <col min="13" max="13" width="9" customWidth="1"/>
  </cols>
  <sheetData>
    <row r="1" spans="1:12" x14ac:dyDescent="0.35">
      <c r="C1" s="33" t="s">
        <v>33</v>
      </c>
      <c r="F1" s="33" t="s">
        <v>34</v>
      </c>
      <c r="I1" s="33" t="s">
        <v>35</v>
      </c>
    </row>
    <row r="2" spans="1:12" x14ac:dyDescent="0.35">
      <c r="C2" s="33"/>
      <c r="F2" s="33"/>
      <c r="I2" s="33"/>
    </row>
    <row r="3" spans="1:12" ht="29" x14ac:dyDescent="0.35">
      <c r="C3" s="1" t="s">
        <v>36</v>
      </c>
      <c r="F3" s="1" t="s">
        <v>36</v>
      </c>
      <c r="G3" s="34"/>
      <c r="I3" s="1" t="s">
        <v>36</v>
      </c>
    </row>
    <row r="4" spans="1:12" x14ac:dyDescent="0.35">
      <c r="E4" t="s">
        <v>37</v>
      </c>
      <c r="F4" s="34">
        <v>5</v>
      </c>
      <c r="G4" s="34"/>
      <c r="I4" s="34">
        <v>5</v>
      </c>
    </row>
    <row r="5" spans="1:12" x14ac:dyDescent="0.35">
      <c r="E5" t="s">
        <v>38</v>
      </c>
      <c r="F5" s="34">
        <v>1</v>
      </c>
      <c r="G5" s="34"/>
      <c r="I5" s="34">
        <v>1</v>
      </c>
    </row>
    <row r="6" spans="1:12" x14ac:dyDescent="0.35">
      <c r="E6" t="s">
        <v>39</v>
      </c>
      <c r="F6" s="34">
        <v>0</v>
      </c>
      <c r="G6" s="34"/>
      <c r="I6" s="34">
        <v>0</v>
      </c>
    </row>
    <row r="7" spans="1:12" x14ac:dyDescent="0.35">
      <c r="E7" t="s">
        <v>40</v>
      </c>
      <c r="F7" s="34" t="s">
        <v>41</v>
      </c>
      <c r="G7" s="34"/>
      <c r="I7" s="34" t="s">
        <v>41</v>
      </c>
      <c r="L7" t="s">
        <v>23</v>
      </c>
    </row>
    <row r="8" spans="1:12" x14ac:dyDescent="0.35">
      <c r="A8" t="s">
        <v>42</v>
      </c>
      <c r="B8" t="s">
        <v>43</v>
      </c>
      <c r="C8" t="s">
        <v>466</v>
      </c>
      <c r="E8" s="34"/>
      <c r="F8" s="41"/>
    </row>
    <row r="9" spans="1:12" x14ac:dyDescent="0.35">
      <c r="A9" t="s">
        <v>272</v>
      </c>
      <c r="B9" t="s">
        <v>47</v>
      </c>
      <c r="C9" s="35">
        <f>+I9</f>
        <v>0</v>
      </c>
      <c r="E9" s="40"/>
      <c r="F9" s="40">
        <v>5</v>
      </c>
      <c r="G9" s="36"/>
      <c r="I9" s="35">
        <f>IF(ISNUMBER(F9)=TRUE,I$6*(F9-I$5)/(I$4-I$5)+(1-I$6)*(1-(F9-I$5)/(I$4-I$5)),"..")</f>
        <v>0</v>
      </c>
    </row>
    <row r="10" spans="1:12" x14ac:dyDescent="0.35">
      <c r="A10" t="s">
        <v>273</v>
      </c>
      <c r="B10" t="s">
        <v>50</v>
      </c>
      <c r="C10" s="35">
        <f t="shared" ref="C10:C70" si="0">+I10</f>
        <v>0.5</v>
      </c>
      <c r="E10" s="40"/>
      <c r="F10" s="40">
        <v>3</v>
      </c>
      <c r="G10" s="36"/>
      <c r="I10" s="35">
        <f t="shared" ref="I10:I70" si="1">IF(ISNUMBER(F10)=TRUE,I$6*(F10-I$5)/(I$4-I$5)+(1-I$6)*(1-(F10-I$5)/(I$4-I$5)),"..")</f>
        <v>0.5</v>
      </c>
    </row>
    <row r="11" spans="1:12" x14ac:dyDescent="0.35">
      <c r="A11" t="s">
        <v>274</v>
      </c>
      <c r="B11" t="s">
        <v>100</v>
      </c>
      <c r="C11" s="35">
        <f t="shared" si="0"/>
        <v>0.25</v>
      </c>
      <c r="E11" s="40"/>
      <c r="F11" s="40">
        <v>4</v>
      </c>
      <c r="G11" s="36"/>
      <c r="I11" s="35">
        <f t="shared" si="1"/>
        <v>0.25</v>
      </c>
    </row>
    <row r="12" spans="1:12" x14ac:dyDescent="0.35">
      <c r="A12" t="s">
        <v>276</v>
      </c>
      <c r="B12" t="s">
        <v>48</v>
      </c>
      <c r="C12" s="35">
        <f t="shared" si="0"/>
        <v>0.5</v>
      </c>
      <c r="E12" s="40"/>
      <c r="F12" s="40">
        <v>3</v>
      </c>
      <c r="G12" s="36"/>
      <c r="I12" s="35">
        <f t="shared" si="1"/>
        <v>0.5</v>
      </c>
    </row>
    <row r="13" spans="1:12" x14ac:dyDescent="0.35">
      <c r="A13" t="s">
        <v>277</v>
      </c>
      <c r="B13" t="s">
        <v>49</v>
      </c>
      <c r="C13" s="35">
        <f t="shared" si="0"/>
        <v>1</v>
      </c>
      <c r="E13" s="40"/>
      <c r="F13" s="40">
        <v>1</v>
      </c>
      <c r="G13" s="36"/>
      <c r="I13" s="35">
        <f t="shared" si="1"/>
        <v>1</v>
      </c>
    </row>
    <row r="14" spans="1:12" x14ac:dyDescent="0.35">
      <c r="A14" t="s">
        <v>278</v>
      </c>
      <c r="B14" t="s">
        <v>54</v>
      </c>
      <c r="C14" s="35">
        <f t="shared" si="0"/>
        <v>0.75</v>
      </c>
      <c r="E14" s="40"/>
      <c r="F14" s="40">
        <v>2</v>
      </c>
      <c r="G14" s="36"/>
      <c r="I14" s="35">
        <f t="shared" si="1"/>
        <v>0.75</v>
      </c>
    </row>
    <row r="15" spans="1:12" x14ac:dyDescent="0.35">
      <c r="A15" t="s">
        <v>279</v>
      </c>
      <c r="B15" t="s">
        <v>52</v>
      </c>
      <c r="C15" s="35">
        <f t="shared" si="0"/>
        <v>0.5</v>
      </c>
      <c r="E15" s="40"/>
      <c r="F15" s="40">
        <v>3</v>
      </c>
      <c r="G15" s="36"/>
      <c r="I15" s="35">
        <f t="shared" si="1"/>
        <v>0.5</v>
      </c>
    </row>
    <row r="16" spans="1:12" x14ac:dyDescent="0.35">
      <c r="A16" t="s">
        <v>280</v>
      </c>
      <c r="B16" t="s">
        <v>53</v>
      </c>
      <c r="C16" s="35">
        <f t="shared" si="0"/>
        <v>0.5</v>
      </c>
      <c r="E16" s="40"/>
      <c r="F16" s="40">
        <v>3</v>
      </c>
      <c r="G16" s="36"/>
      <c r="I16" s="35">
        <f t="shared" si="1"/>
        <v>0.5</v>
      </c>
    </row>
    <row r="17" spans="1:9" x14ac:dyDescent="0.35">
      <c r="A17" t="s">
        <v>281</v>
      </c>
      <c r="B17" t="s">
        <v>45</v>
      </c>
      <c r="C17" s="35">
        <f t="shared" si="0"/>
        <v>1</v>
      </c>
      <c r="E17" s="40"/>
      <c r="F17" s="40">
        <v>1</v>
      </c>
      <c r="G17" s="36"/>
      <c r="I17" s="35">
        <f t="shared" si="1"/>
        <v>1</v>
      </c>
    </row>
    <row r="18" spans="1:9" x14ac:dyDescent="0.35">
      <c r="A18" t="s">
        <v>282</v>
      </c>
      <c r="B18" t="s">
        <v>55</v>
      </c>
      <c r="C18" s="35">
        <f t="shared" si="0"/>
        <v>0.75</v>
      </c>
      <c r="E18" s="40"/>
      <c r="F18" s="40">
        <v>2</v>
      </c>
      <c r="G18" s="36"/>
      <c r="I18" s="35">
        <f t="shared" si="1"/>
        <v>0.75</v>
      </c>
    </row>
    <row r="19" spans="1:9" x14ac:dyDescent="0.35">
      <c r="A19" t="s">
        <v>283</v>
      </c>
      <c r="B19" t="s">
        <v>56</v>
      </c>
      <c r="C19" s="35">
        <f t="shared" si="0"/>
        <v>0.75</v>
      </c>
      <c r="E19" s="40"/>
      <c r="F19" s="40">
        <v>2</v>
      </c>
      <c r="G19" s="36"/>
      <c r="I19" s="35">
        <f t="shared" si="1"/>
        <v>0.75</v>
      </c>
    </row>
    <row r="20" spans="1:9" x14ac:dyDescent="0.35">
      <c r="A20" t="s">
        <v>284</v>
      </c>
      <c r="B20" t="s">
        <v>57</v>
      </c>
      <c r="C20" s="35">
        <f t="shared" si="0"/>
        <v>0.5</v>
      </c>
      <c r="E20" s="40"/>
      <c r="F20" s="40">
        <v>3</v>
      </c>
      <c r="G20" s="36"/>
      <c r="I20" s="35">
        <f t="shared" si="1"/>
        <v>0.5</v>
      </c>
    </row>
    <row r="21" spans="1:9" x14ac:dyDescent="0.35">
      <c r="A21" t="s">
        <v>285</v>
      </c>
      <c r="B21" t="s">
        <v>286</v>
      </c>
      <c r="C21" s="35">
        <f t="shared" si="0"/>
        <v>0.75</v>
      </c>
      <c r="E21" s="40"/>
      <c r="F21" s="40">
        <v>2</v>
      </c>
      <c r="G21" s="36"/>
      <c r="I21" s="35">
        <f t="shared" si="1"/>
        <v>0.75</v>
      </c>
    </row>
    <row r="22" spans="1:9" x14ac:dyDescent="0.35">
      <c r="A22" t="s">
        <v>287</v>
      </c>
      <c r="B22" t="s">
        <v>64</v>
      </c>
      <c r="C22" s="35">
        <f t="shared" si="0"/>
        <v>0.25</v>
      </c>
      <c r="E22" s="40"/>
      <c r="F22" s="40">
        <v>4</v>
      </c>
      <c r="G22" s="36"/>
      <c r="I22" s="35">
        <f t="shared" si="1"/>
        <v>0.25</v>
      </c>
    </row>
    <row r="23" spans="1:9" x14ac:dyDescent="0.35">
      <c r="A23" t="s">
        <v>288</v>
      </c>
      <c r="B23" t="s">
        <v>62</v>
      </c>
      <c r="C23" s="35">
        <f t="shared" si="0"/>
        <v>0.25</v>
      </c>
      <c r="E23" s="40"/>
      <c r="F23" s="40">
        <v>4</v>
      </c>
      <c r="G23" s="36"/>
      <c r="I23" s="35">
        <f t="shared" si="1"/>
        <v>0.25</v>
      </c>
    </row>
    <row r="24" spans="1:9" x14ac:dyDescent="0.35">
      <c r="A24" t="s">
        <v>289</v>
      </c>
      <c r="B24" t="s">
        <v>72</v>
      </c>
      <c r="C24" s="35">
        <f t="shared" si="0"/>
        <v>1</v>
      </c>
      <c r="E24" s="40"/>
      <c r="F24" s="40">
        <v>1</v>
      </c>
      <c r="G24" s="36"/>
      <c r="I24" s="35">
        <f t="shared" si="1"/>
        <v>1</v>
      </c>
    </row>
    <row r="25" spans="1:9" x14ac:dyDescent="0.35">
      <c r="A25" t="s">
        <v>290</v>
      </c>
      <c r="B25" t="s">
        <v>67</v>
      </c>
      <c r="C25" s="35">
        <f t="shared" si="0"/>
        <v>0.5</v>
      </c>
      <c r="E25" s="40"/>
      <c r="F25" s="40">
        <v>3</v>
      </c>
      <c r="G25" s="36"/>
      <c r="I25" s="35">
        <f t="shared" si="1"/>
        <v>0.5</v>
      </c>
    </row>
    <row r="26" spans="1:9" x14ac:dyDescent="0.35">
      <c r="A26" t="s">
        <v>291</v>
      </c>
      <c r="B26" t="s">
        <v>59</v>
      </c>
      <c r="C26" s="35">
        <f t="shared" si="0"/>
        <v>0.75</v>
      </c>
      <c r="E26" s="40"/>
      <c r="F26" s="40">
        <v>2</v>
      </c>
      <c r="G26" s="36"/>
      <c r="I26" s="35">
        <f t="shared" si="1"/>
        <v>0.75</v>
      </c>
    </row>
    <row r="27" spans="1:9" x14ac:dyDescent="0.35">
      <c r="A27" t="s">
        <v>292</v>
      </c>
      <c r="B27" t="s">
        <v>68</v>
      </c>
      <c r="C27" s="35">
        <f t="shared" si="0"/>
        <v>0.5</v>
      </c>
      <c r="E27" s="40"/>
      <c r="F27" s="40">
        <v>3</v>
      </c>
      <c r="G27" s="36"/>
      <c r="I27" s="35">
        <f t="shared" si="1"/>
        <v>0.5</v>
      </c>
    </row>
    <row r="28" spans="1:9" x14ac:dyDescent="0.35">
      <c r="A28" t="s">
        <v>293</v>
      </c>
      <c r="B28" t="s">
        <v>60</v>
      </c>
      <c r="C28" s="35">
        <f t="shared" si="0"/>
        <v>0.5</v>
      </c>
      <c r="E28" s="40"/>
      <c r="F28" s="40">
        <v>3</v>
      </c>
      <c r="G28" s="36"/>
      <c r="I28" s="35">
        <f t="shared" si="1"/>
        <v>0.5</v>
      </c>
    </row>
    <row r="29" spans="1:9" x14ac:dyDescent="0.35">
      <c r="A29" t="s">
        <v>294</v>
      </c>
      <c r="B29" t="s">
        <v>69</v>
      </c>
      <c r="C29" s="35">
        <f t="shared" si="0"/>
        <v>0.75</v>
      </c>
      <c r="E29" s="40"/>
      <c r="F29" s="40">
        <v>2</v>
      </c>
      <c r="G29" s="36"/>
      <c r="I29" s="35">
        <f t="shared" si="1"/>
        <v>0.75</v>
      </c>
    </row>
    <row r="30" spans="1:9" x14ac:dyDescent="0.35">
      <c r="A30" t="s">
        <v>295</v>
      </c>
      <c r="B30" t="s">
        <v>75</v>
      </c>
      <c r="C30" s="35">
        <f t="shared" si="0"/>
        <v>0.75</v>
      </c>
      <c r="E30" s="40"/>
      <c r="F30" s="40">
        <v>2</v>
      </c>
      <c r="G30" s="36"/>
      <c r="I30" s="35">
        <f t="shared" si="1"/>
        <v>0.75</v>
      </c>
    </row>
    <row r="31" spans="1:9" x14ac:dyDescent="0.35">
      <c r="A31" t="s">
        <v>296</v>
      </c>
      <c r="B31" t="s">
        <v>70</v>
      </c>
      <c r="C31" s="35">
        <f t="shared" si="0"/>
        <v>0.5</v>
      </c>
      <c r="E31" s="40"/>
      <c r="F31" s="40">
        <v>3</v>
      </c>
      <c r="G31" s="36"/>
      <c r="I31" s="35">
        <f t="shared" si="1"/>
        <v>0.5</v>
      </c>
    </row>
    <row r="32" spans="1:9" x14ac:dyDescent="0.35">
      <c r="A32" t="s">
        <v>297</v>
      </c>
      <c r="B32" t="s">
        <v>66</v>
      </c>
      <c r="C32" s="35">
        <f t="shared" si="0"/>
        <v>0.5</v>
      </c>
      <c r="E32" s="40"/>
      <c r="F32" s="40">
        <v>3</v>
      </c>
      <c r="G32" s="36"/>
      <c r="I32" s="35">
        <f t="shared" si="1"/>
        <v>0.5</v>
      </c>
    </row>
    <row r="33" spans="1:9" x14ac:dyDescent="0.35">
      <c r="A33" t="s">
        <v>298</v>
      </c>
      <c r="B33" t="s">
        <v>76</v>
      </c>
      <c r="C33" s="35">
        <f t="shared" si="0"/>
        <v>0.75</v>
      </c>
      <c r="E33" s="40"/>
      <c r="F33" s="40">
        <v>2</v>
      </c>
      <c r="G33" s="36"/>
      <c r="I33" s="35">
        <f t="shared" si="1"/>
        <v>0.75</v>
      </c>
    </row>
    <row r="34" spans="1:9" x14ac:dyDescent="0.35">
      <c r="A34" t="s">
        <v>299</v>
      </c>
      <c r="B34" t="s">
        <v>71</v>
      </c>
      <c r="C34" s="35">
        <f t="shared" si="0"/>
        <v>0.25</v>
      </c>
      <c r="E34" s="40"/>
      <c r="F34" s="40">
        <v>4</v>
      </c>
      <c r="G34" s="36"/>
      <c r="I34" s="35">
        <f t="shared" si="1"/>
        <v>0.25</v>
      </c>
    </row>
    <row r="35" spans="1:9" x14ac:dyDescent="0.35">
      <c r="A35" t="s">
        <v>73</v>
      </c>
      <c r="B35" t="s">
        <v>300</v>
      </c>
      <c r="C35" s="35">
        <f t="shared" si="0"/>
        <v>0.75</v>
      </c>
      <c r="E35" s="40"/>
      <c r="F35" s="40">
        <v>2</v>
      </c>
      <c r="G35" s="36"/>
      <c r="I35" s="35">
        <f t="shared" si="1"/>
        <v>0.75</v>
      </c>
    </row>
    <row r="36" spans="1:9" x14ac:dyDescent="0.35">
      <c r="A36" t="s">
        <v>301</v>
      </c>
      <c r="B36" t="s">
        <v>63</v>
      </c>
      <c r="C36" s="35">
        <f t="shared" si="0"/>
        <v>0.5</v>
      </c>
      <c r="E36" s="40"/>
      <c r="F36" s="40">
        <v>3</v>
      </c>
      <c r="G36" s="36"/>
      <c r="I36" s="35">
        <f t="shared" si="1"/>
        <v>0.5</v>
      </c>
    </row>
    <row r="37" spans="1:9" x14ac:dyDescent="0.35">
      <c r="A37" t="s">
        <v>302</v>
      </c>
      <c r="B37" t="s">
        <v>61</v>
      </c>
      <c r="C37" s="35">
        <f t="shared" si="0"/>
        <v>0.25</v>
      </c>
      <c r="E37" s="40"/>
      <c r="F37" s="40">
        <v>4</v>
      </c>
      <c r="G37" s="36"/>
      <c r="I37" s="35">
        <f t="shared" si="1"/>
        <v>0.25</v>
      </c>
    </row>
    <row r="38" spans="1:9" x14ac:dyDescent="0.35">
      <c r="A38" t="s">
        <v>303</v>
      </c>
      <c r="B38" t="s">
        <v>58</v>
      </c>
      <c r="C38" s="35">
        <f t="shared" si="0"/>
        <v>0.25</v>
      </c>
      <c r="E38" s="40"/>
      <c r="F38" s="40">
        <v>4</v>
      </c>
      <c r="G38" s="36"/>
      <c r="I38" s="35">
        <f t="shared" si="1"/>
        <v>0.25</v>
      </c>
    </row>
    <row r="39" spans="1:9" x14ac:dyDescent="0.35">
      <c r="A39" t="s">
        <v>304</v>
      </c>
      <c r="B39" t="s">
        <v>150</v>
      </c>
      <c r="C39" s="35">
        <f t="shared" si="0"/>
        <v>0.5</v>
      </c>
      <c r="E39" s="40"/>
      <c r="F39" s="40">
        <v>3</v>
      </c>
      <c r="G39" s="36"/>
      <c r="I39" s="35">
        <f t="shared" si="1"/>
        <v>0.5</v>
      </c>
    </row>
    <row r="40" spans="1:9" x14ac:dyDescent="0.35">
      <c r="A40" t="s">
        <v>305</v>
      </c>
      <c r="B40" t="s">
        <v>84</v>
      </c>
      <c r="C40" s="35">
        <f t="shared" si="0"/>
        <v>0.5</v>
      </c>
      <c r="E40" s="40"/>
      <c r="F40" s="40">
        <v>3</v>
      </c>
      <c r="G40" s="36"/>
      <c r="I40" s="35">
        <f t="shared" si="1"/>
        <v>0.5</v>
      </c>
    </row>
    <row r="41" spans="1:9" x14ac:dyDescent="0.35">
      <c r="A41" t="s">
        <v>306</v>
      </c>
      <c r="B41" t="s">
        <v>78</v>
      </c>
      <c r="C41" s="35">
        <f t="shared" si="0"/>
        <v>0.75</v>
      </c>
      <c r="E41" s="40"/>
      <c r="F41" s="40">
        <v>2</v>
      </c>
      <c r="G41" s="36"/>
      <c r="I41" s="35">
        <f t="shared" si="1"/>
        <v>0.75</v>
      </c>
    </row>
    <row r="42" spans="1:9" x14ac:dyDescent="0.35">
      <c r="A42" t="s">
        <v>307</v>
      </c>
      <c r="B42" t="s">
        <v>89</v>
      </c>
      <c r="C42" s="35">
        <f t="shared" si="0"/>
        <v>0.75</v>
      </c>
      <c r="E42" s="40"/>
      <c r="F42" s="40">
        <v>2</v>
      </c>
      <c r="G42" s="36"/>
      <c r="I42" s="35">
        <f t="shared" si="1"/>
        <v>0.75</v>
      </c>
    </row>
    <row r="43" spans="1:9" x14ac:dyDescent="0.35">
      <c r="A43" t="s">
        <v>309</v>
      </c>
      <c r="B43" t="s">
        <v>77</v>
      </c>
      <c r="C43" s="35">
        <f t="shared" si="0"/>
        <v>0</v>
      </c>
      <c r="E43" s="40"/>
      <c r="F43" s="40">
        <v>5</v>
      </c>
      <c r="G43" s="36"/>
      <c r="I43" s="35">
        <f t="shared" si="1"/>
        <v>0</v>
      </c>
    </row>
    <row r="44" spans="1:9" ht="15" thickBot="1" x14ac:dyDescent="0.4">
      <c r="A44" t="s">
        <v>310</v>
      </c>
      <c r="B44" t="s">
        <v>236</v>
      </c>
      <c r="C44" s="35">
        <f t="shared" si="0"/>
        <v>0.25</v>
      </c>
      <c r="E44" s="40"/>
      <c r="F44" s="40">
        <v>4</v>
      </c>
      <c r="G44" s="36"/>
      <c r="I44" s="35">
        <f t="shared" si="1"/>
        <v>0.25</v>
      </c>
    </row>
    <row r="45" spans="1:9" ht="15" thickBot="1" x14ac:dyDescent="0.4">
      <c r="A45" t="s">
        <v>311</v>
      </c>
      <c r="B45" s="37" t="s">
        <v>80</v>
      </c>
      <c r="C45" s="35">
        <f t="shared" si="0"/>
        <v>0.75</v>
      </c>
      <c r="E45" s="40"/>
      <c r="F45" s="40">
        <v>2</v>
      </c>
      <c r="G45" s="36"/>
      <c r="I45" s="35">
        <f t="shared" si="1"/>
        <v>0.75</v>
      </c>
    </row>
    <row r="46" spans="1:9" x14ac:dyDescent="0.35">
      <c r="A46" t="s">
        <v>312</v>
      </c>
      <c r="B46" t="s">
        <v>81</v>
      </c>
      <c r="C46" s="35">
        <f t="shared" si="0"/>
        <v>0.5</v>
      </c>
      <c r="E46" s="40"/>
      <c r="F46" s="40">
        <v>3</v>
      </c>
      <c r="G46" s="36"/>
      <c r="I46" s="35">
        <f t="shared" si="1"/>
        <v>0.5</v>
      </c>
    </row>
    <row r="47" spans="1:9" x14ac:dyDescent="0.35">
      <c r="A47" t="s">
        <v>313</v>
      </c>
      <c r="B47" t="s">
        <v>87</v>
      </c>
      <c r="C47" s="35">
        <f t="shared" si="0"/>
        <v>0.25</v>
      </c>
      <c r="E47" s="40"/>
      <c r="F47" s="40">
        <v>4</v>
      </c>
      <c r="G47" s="36"/>
      <c r="I47" s="35">
        <f t="shared" si="1"/>
        <v>0.25</v>
      </c>
    </row>
    <row r="48" spans="1:9" x14ac:dyDescent="0.35">
      <c r="A48" t="s">
        <v>314</v>
      </c>
      <c r="B48" t="s">
        <v>88</v>
      </c>
      <c r="C48" s="35">
        <f t="shared" si="0"/>
        <v>0.5</v>
      </c>
      <c r="E48" s="40"/>
      <c r="F48" s="40">
        <v>3</v>
      </c>
      <c r="G48" s="36"/>
      <c r="I48" s="35">
        <f t="shared" si="1"/>
        <v>0.5</v>
      </c>
    </row>
    <row r="49" spans="1:9" x14ac:dyDescent="0.35">
      <c r="A49" t="s">
        <v>85</v>
      </c>
      <c r="B49" t="s">
        <v>315</v>
      </c>
      <c r="C49" s="35">
        <f t="shared" si="0"/>
        <v>0.5</v>
      </c>
      <c r="E49" s="40"/>
      <c r="F49" s="40">
        <v>3</v>
      </c>
      <c r="G49" s="36"/>
      <c r="I49" s="35">
        <f t="shared" si="1"/>
        <v>0.5</v>
      </c>
    </row>
    <row r="50" spans="1:9" x14ac:dyDescent="0.35">
      <c r="A50" t="s">
        <v>316</v>
      </c>
      <c r="B50" t="s">
        <v>90</v>
      </c>
      <c r="C50" s="35">
        <f t="shared" si="0"/>
        <v>0.5</v>
      </c>
      <c r="E50" s="40"/>
      <c r="F50" s="40">
        <v>3</v>
      </c>
      <c r="G50" s="36"/>
      <c r="I50" s="35">
        <f t="shared" si="1"/>
        <v>0.5</v>
      </c>
    </row>
    <row r="51" spans="1:9" x14ac:dyDescent="0.35">
      <c r="A51" t="s">
        <v>82</v>
      </c>
      <c r="B51" t="s">
        <v>83</v>
      </c>
      <c r="C51" s="35">
        <f t="shared" si="0"/>
        <v>0.25</v>
      </c>
      <c r="E51" s="40"/>
      <c r="F51" s="40">
        <v>4</v>
      </c>
      <c r="G51" s="36"/>
      <c r="I51" s="35">
        <f t="shared" si="1"/>
        <v>0.25</v>
      </c>
    </row>
    <row r="52" spans="1:9" x14ac:dyDescent="0.35">
      <c r="A52" t="s">
        <v>317</v>
      </c>
      <c r="B52" t="s">
        <v>131</v>
      </c>
      <c r="C52" s="35">
        <f t="shared" si="0"/>
        <v>0.5</v>
      </c>
      <c r="E52" s="40"/>
      <c r="F52" s="40">
        <v>3</v>
      </c>
      <c r="G52" s="36"/>
      <c r="I52" s="35">
        <f t="shared" si="1"/>
        <v>0.5</v>
      </c>
    </row>
    <row r="53" spans="1:9" x14ac:dyDescent="0.35">
      <c r="A53" t="s">
        <v>318</v>
      </c>
      <c r="B53" t="s">
        <v>91</v>
      </c>
      <c r="C53" s="35">
        <f t="shared" si="0"/>
        <v>0.75</v>
      </c>
      <c r="E53" s="40"/>
      <c r="F53" s="40">
        <v>2</v>
      </c>
      <c r="G53" s="36"/>
      <c r="I53" s="35">
        <f t="shared" si="1"/>
        <v>0.75</v>
      </c>
    </row>
    <row r="54" spans="1:9" x14ac:dyDescent="0.35">
      <c r="A54" t="s">
        <v>319</v>
      </c>
      <c r="B54" t="s">
        <v>93</v>
      </c>
      <c r="C54" s="35">
        <f t="shared" si="0"/>
        <v>0.75</v>
      </c>
      <c r="E54" s="40"/>
      <c r="F54" s="40">
        <v>2</v>
      </c>
      <c r="G54" s="36"/>
      <c r="I54" s="35">
        <f t="shared" si="1"/>
        <v>0.75</v>
      </c>
    </row>
    <row r="55" spans="1:9" x14ac:dyDescent="0.35">
      <c r="A55" t="s">
        <v>320</v>
      </c>
      <c r="B55" t="s">
        <v>94</v>
      </c>
      <c r="C55" s="35">
        <f t="shared" si="0"/>
        <v>0.75</v>
      </c>
      <c r="E55" s="40"/>
      <c r="F55" s="40">
        <v>2</v>
      </c>
      <c r="G55" s="36"/>
      <c r="I55" s="35">
        <f t="shared" si="1"/>
        <v>0.75</v>
      </c>
    </row>
    <row r="56" spans="1:9" x14ac:dyDescent="0.35">
      <c r="A56" t="s">
        <v>267</v>
      </c>
      <c r="B56" t="s">
        <v>459</v>
      </c>
      <c r="C56" s="35">
        <f t="shared" si="0"/>
        <v>0</v>
      </c>
      <c r="E56" s="40"/>
      <c r="F56" s="40">
        <v>5</v>
      </c>
      <c r="G56" s="36"/>
      <c r="I56" s="35">
        <f t="shared" si="1"/>
        <v>0</v>
      </c>
    </row>
    <row r="57" spans="1:9" x14ac:dyDescent="0.35">
      <c r="A57" t="s">
        <v>322</v>
      </c>
      <c r="B57" t="s">
        <v>98</v>
      </c>
      <c r="C57" s="35">
        <f t="shared" si="0"/>
        <v>0.75</v>
      </c>
      <c r="E57" s="40"/>
      <c r="F57" s="40">
        <v>2</v>
      </c>
      <c r="G57" s="36"/>
      <c r="I57" s="35">
        <f t="shared" si="1"/>
        <v>0.75</v>
      </c>
    </row>
    <row r="58" spans="1:9" x14ac:dyDescent="0.35">
      <c r="A58" t="s">
        <v>323</v>
      </c>
      <c r="B58" t="s">
        <v>96</v>
      </c>
      <c r="C58" s="35">
        <f t="shared" si="0"/>
        <v>0.5</v>
      </c>
      <c r="E58" s="40"/>
      <c r="F58" s="40">
        <v>3</v>
      </c>
      <c r="G58" s="36"/>
      <c r="I58" s="35">
        <f t="shared" si="1"/>
        <v>0.5</v>
      </c>
    </row>
    <row r="59" spans="1:9" x14ac:dyDescent="0.35">
      <c r="A59" t="s">
        <v>324</v>
      </c>
      <c r="B59" t="s">
        <v>97</v>
      </c>
      <c r="C59" s="35">
        <f t="shared" si="0"/>
        <v>1</v>
      </c>
      <c r="E59" s="40"/>
      <c r="F59" s="40">
        <v>1</v>
      </c>
      <c r="G59" s="36"/>
      <c r="I59" s="35">
        <f t="shared" si="1"/>
        <v>1</v>
      </c>
    </row>
    <row r="60" spans="1:9" x14ac:dyDescent="0.35">
      <c r="A60" t="s">
        <v>325</v>
      </c>
      <c r="B60" t="s">
        <v>99</v>
      </c>
      <c r="C60" s="35">
        <f t="shared" si="0"/>
        <v>0.5</v>
      </c>
      <c r="E60" s="40"/>
      <c r="F60" s="40">
        <v>3</v>
      </c>
      <c r="G60" s="36"/>
      <c r="I60" s="35">
        <f t="shared" si="1"/>
        <v>0.5</v>
      </c>
    </row>
    <row r="61" spans="1:9" x14ac:dyDescent="0.35">
      <c r="A61" t="s">
        <v>326</v>
      </c>
      <c r="B61" t="s">
        <v>101</v>
      </c>
      <c r="C61" s="35">
        <f t="shared" si="0"/>
        <v>0.5</v>
      </c>
      <c r="E61" s="40"/>
      <c r="F61" s="40">
        <v>3</v>
      </c>
      <c r="G61" s="36"/>
      <c r="I61" s="35">
        <f t="shared" si="1"/>
        <v>0.5</v>
      </c>
    </row>
    <row r="62" spans="1:9" x14ac:dyDescent="0.35">
      <c r="A62" t="s">
        <v>102</v>
      </c>
      <c r="B62" t="s">
        <v>103</v>
      </c>
      <c r="C62" s="35">
        <f t="shared" si="0"/>
        <v>0.25</v>
      </c>
      <c r="E62" s="40"/>
      <c r="F62" s="40">
        <v>4</v>
      </c>
      <c r="G62" s="36"/>
      <c r="I62" s="35">
        <f t="shared" si="1"/>
        <v>0.25</v>
      </c>
    </row>
    <row r="63" spans="1:9" x14ac:dyDescent="0.35">
      <c r="A63" t="s">
        <v>327</v>
      </c>
      <c r="B63" t="s">
        <v>220</v>
      </c>
      <c r="C63" s="35">
        <f t="shared" si="0"/>
        <v>0.25</v>
      </c>
      <c r="E63" s="40"/>
      <c r="F63" s="40">
        <v>4</v>
      </c>
      <c r="G63" s="36"/>
      <c r="I63" s="35">
        <f t="shared" si="1"/>
        <v>0.25</v>
      </c>
    </row>
    <row r="64" spans="1:9" x14ac:dyDescent="0.35">
      <c r="A64" t="s">
        <v>328</v>
      </c>
      <c r="B64" t="s">
        <v>122</v>
      </c>
      <c r="C64" s="35">
        <f t="shared" si="0"/>
        <v>0.5</v>
      </c>
      <c r="E64" s="40"/>
      <c r="F64" s="40">
        <v>3</v>
      </c>
      <c r="G64" s="36"/>
      <c r="I64" s="35">
        <f t="shared" si="1"/>
        <v>0.5</v>
      </c>
    </row>
    <row r="65" spans="1:9" x14ac:dyDescent="0.35">
      <c r="A65" t="s">
        <v>329</v>
      </c>
      <c r="B65" t="s">
        <v>104</v>
      </c>
      <c r="C65" s="35">
        <f t="shared" si="0"/>
        <v>0.5</v>
      </c>
      <c r="E65" s="40"/>
      <c r="F65" s="40">
        <v>3</v>
      </c>
      <c r="G65" s="36"/>
      <c r="I65" s="35">
        <f t="shared" si="1"/>
        <v>0.5</v>
      </c>
    </row>
    <row r="66" spans="1:9" x14ac:dyDescent="0.35">
      <c r="A66" t="s">
        <v>330</v>
      </c>
      <c r="B66" t="s">
        <v>107</v>
      </c>
      <c r="C66" s="35">
        <f t="shared" si="0"/>
        <v>0.75</v>
      </c>
      <c r="E66" s="40"/>
      <c r="F66" s="40">
        <v>2</v>
      </c>
      <c r="G66" s="36"/>
      <c r="I66" s="35">
        <f t="shared" si="1"/>
        <v>0.75</v>
      </c>
    </row>
    <row r="67" spans="1:9" x14ac:dyDescent="0.35">
      <c r="A67" t="s">
        <v>332</v>
      </c>
      <c r="B67" t="s">
        <v>108</v>
      </c>
      <c r="C67" s="35">
        <f t="shared" si="0"/>
        <v>0.25</v>
      </c>
      <c r="E67" s="40"/>
      <c r="F67" s="40">
        <v>4</v>
      </c>
      <c r="G67" s="36"/>
      <c r="I67" s="35">
        <f t="shared" si="1"/>
        <v>0.25</v>
      </c>
    </row>
    <row r="68" spans="1:9" x14ac:dyDescent="0.35">
      <c r="A68" t="s">
        <v>112</v>
      </c>
      <c r="B68" t="s">
        <v>333</v>
      </c>
      <c r="C68" s="35">
        <f t="shared" si="0"/>
        <v>0.75</v>
      </c>
      <c r="E68" s="40"/>
      <c r="F68" s="40">
        <v>2</v>
      </c>
      <c r="G68" s="36"/>
      <c r="I68" s="35">
        <f t="shared" si="1"/>
        <v>0.75</v>
      </c>
    </row>
    <row r="69" spans="1:9" x14ac:dyDescent="0.35">
      <c r="A69" t="s">
        <v>334</v>
      </c>
      <c r="B69" t="s">
        <v>110</v>
      </c>
      <c r="C69" s="35">
        <f t="shared" si="0"/>
        <v>0.5</v>
      </c>
      <c r="E69" s="40"/>
      <c r="F69" s="40">
        <v>3</v>
      </c>
      <c r="G69" s="36"/>
      <c r="I69" s="35">
        <f t="shared" si="1"/>
        <v>0.5</v>
      </c>
    </row>
    <row r="70" spans="1:9" x14ac:dyDescent="0.35">
      <c r="A70" t="s">
        <v>335</v>
      </c>
      <c r="B70" t="s">
        <v>109</v>
      </c>
      <c r="C70" s="35">
        <f t="shared" si="0"/>
        <v>0.75</v>
      </c>
      <c r="E70" s="40"/>
      <c r="F70" s="40">
        <v>2</v>
      </c>
      <c r="G70" s="36"/>
      <c r="I70" s="35">
        <f t="shared" si="1"/>
        <v>0.75</v>
      </c>
    </row>
    <row r="71" spans="1:9" x14ac:dyDescent="0.35">
      <c r="A71" t="s">
        <v>336</v>
      </c>
      <c r="B71" t="s">
        <v>111</v>
      </c>
      <c r="C71" s="35">
        <f t="shared" ref="C71:C132" si="2">+I71</f>
        <v>0.75</v>
      </c>
      <c r="E71" s="40"/>
      <c r="F71" s="40">
        <v>2</v>
      </c>
      <c r="G71" s="36"/>
      <c r="I71" s="35">
        <f t="shared" ref="I71:I132" si="3">IF(ISNUMBER(F71)=TRUE,I$6*(F71-I$5)/(I$4-I$5)+(1-I$6)*(1-(F71-I$5)/(I$4-I$5)),"..")</f>
        <v>0.75</v>
      </c>
    </row>
    <row r="72" spans="1:9" ht="15" thickBot="1" x14ac:dyDescent="0.4">
      <c r="A72" t="s">
        <v>337</v>
      </c>
      <c r="B72" t="s">
        <v>127</v>
      </c>
      <c r="C72" s="35">
        <f t="shared" si="2"/>
        <v>0.5</v>
      </c>
      <c r="E72" s="40"/>
      <c r="F72" s="40">
        <v>3</v>
      </c>
      <c r="G72" s="36"/>
      <c r="I72" s="35">
        <f t="shared" si="3"/>
        <v>0.5</v>
      </c>
    </row>
    <row r="73" spans="1:9" ht="15" thickBot="1" x14ac:dyDescent="0.4">
      <c r="A73" t="s">
        <v>338</v>
      </c>
      <c r="B73" s="37" t="s">
        <v>114</v>
      </c>
      <c r="C73" s="35">
        <f t="shared" si="2"/>
        <v>0.75</v>
      </c>
      <c r="E73" s="40"/>
      <c r="F73" s="40">
        <v>2</v>
      </c>
      <c r="G73" s="36"/>
      <c r="I73" s="35">
        <f t="shared" si="3"/>
        <v>0.75</v>
      </c>
    </row>
    <row r="74" spans="1:9" x14ac:dyDescent="0.35">
      <c r="A74" t="s">
        <v>119</v>
      </c>
      <c r="B74" t="s">
        <v>120</v>
      </c>
      <c r="C74" s="35">
        <f t="shared" si="2"/>
        <v>0.5</v>
      </c>
      <c r="E74" s="40"/>
      <c r="F74" s="40">
        <v>3</v>
      </c>
      <c r="G74" s="36"/>
      <c r="I74" s="35">
        <f t="shared" si="3"/>
        <v>0.5</v>
      </c>
    </row>
    <row r="75" spans="1:9" x14ac:dyDescent="0.35">
      <c r="A75" t="s">
        <v>339</v>
      </c>
      <c r="B75" t="s">
        <v>116</v>
      </c>
      <c r="C75" s="35">
        <f t="shared" si="2"/>
        <v>0.5</v>
      </c>
      <c r="E75" s="40"/>
      <c r="F75" s="40">
        <v>3</v>
      </c>
      <c r="G75" s="36"/>
      <c r="I75" s="35">
        <f t="shared" si="3"/>
        <v>0.5</v>
      </c>
    </row>
    <row r="76" spans="1:9" x14ac:dyDescent="0.35">
      <c r="A76" t="s">
        <v>340</v>
      </c>
      <c r="B76" t="s">
        <v>95</v>
      </c>
      <c r="C76" s="35">
        <f t="shared" si="2"/>
        <v>0.75</v>
      </c>
      <c r="E76" s="40"/>
      <c r="F76" s="40">
        <v>2</v>
      </c>
      <c r="G76" s="36"/>
      <c r="I76" s="35">
        <f t="shared" si="3"/>
        <v>0.75</v>
      </c>
    </row>
    <row r="77" spans="1:9" x14ac:dyDescent="0.35">
      <c r="A77" t="s">
        <v>341</v>
      </c>
      <c r="B77" t="s">
        <v>117</v>
      </c>
      <c r="C77" s="35">
        <f t="shared" si="2"/>
        <v>0.5</v>
      </c>
      <c r="E77" s="40"/>
      <c r="F77" s="40">
        <v>3</v>
      </c>
      <c r="G77" s="36"/>
      <c r="I77" s="35">
        <f t="shared" si="3"/>
        <v>0.5</v>
      </c>
    </row>
    <row r="78" spans="1:9" x14ac:dyDescent="0.35">
      <c r="A78" t="s">
        <v>342</v>
      </c>
      <c r="B78" t="s">
        <v>123</v>
      </c>
      <c r="C78" s="35">
        <f t="shared" si="2"/>
        <v>0.5</v>
      </c>
      <c r="E78" s="40"/>
      <c r="F78" s="40">
        <v>3</v>
      </c>
      <c r="G78" s="36"/>
      <c r="I78" s="35">
        <f t="shared" si="3"/>
        <v>0.5</v>
      </c>
    </row>
    <row r="79" spans="1:9" x14ac:dyDescent="0.35">
      <c r="A79" t="s">
        <v>343</v>
      </c>
      <c r="B79" t="s">
        <v>125</v>
      </c>
      <c r="C79" s="35">
        <f t="shared" si="2"/>
        <v>1</v>
      </c>
      <c r="E79" s="40"/>
      <c r="F79" s="40">
        <v>1</v>
      </c>
      <c r="G79" s="36"/>
      <c r="I79" s="35">
        <f t="shared" si="3"/>
        <v>1</v>
      </c>
    </row>
    <row r="80" spans="1:9" ht="15" thickBot="1" x14ac:dyDescent="0.4">
      <c r="A80" t="s">
        <v>344</v>
      </c>
      <c r="B80" t="s">
        <v>124</v>
      </c>
      <c r="C80" s="35">
        <f t="shared" si="2"/>
        <v>0.5</v>
      </c>
      <c r="E80" s="40"/>
      <c r="F80" s="40">
        <v>3</v>
      </c>
      <c r="G80" s="36"/>
      <c r="I80" s="35">
        <f t="shared" si="3"/>
        <v>0.5</v>
      </c>
    </row>
    <row r="81" spans="1:9" ht="15" thickBot="1" x14ac:dyDescent="0.4">
      <c r="A81" t="s">
        <v>345</v>
      </c>
      <c r="B81" s="37" t="s">
        <v>128</v>
      </c>
      <c r="C81" s="35">
        <f t="shared" si="2"/>
        <v>0.75</v>
      </c>
      <c r="E81" s="40"/>
      <c r="F81" s="40">
        <v>2</v>
      </c>
      <c r="G81" s="36"/>
      <c r="I81" s="35">
        <f t="shared" si="3"/>
        <v>0.75</v>
      </c>
    </row>
    <row r="82" spans="1:9" x14ac:dyDescent="0.35">
      <c r="A82" t="s">
        <v>346</v>
      </c>
      <c r="B82" t="s">
        <v>126</v>
      </c>
      <c r="C82" s="35">
        <f t="shared" si="2"/>
        <v>0.25</v>
      </c>
      <c r="E82" s="40"/>
      <c r="F82" s="40">
        <v>4</v>
      </c>
      <c r="G82" s="36"/>
      <c r="I82" s="35">
        <f t="shared" si="3"/>
        <v>0.25</v>
      </c>
    </row>
    <row r="83" spans="1:9" x14ac:dyDescent="0.35">
      <c r="A83" t="s">
        <v>347</v>
      </c>
      <c r="B83" t="s">
        <v>118</v>
      </c>
      <c r="C83" s="35">
        <f t="shared" si="2"/>
        <v>0.25</v>
      </c>
      <c r="E83" s="40"/>
      <c r="F83" s="40">
        <v>4</v>
      </c>
      <c r="G83" s="36"/>
      <c r="I83" s="35">
        <f t="shared" si="3"/>
        <v>0.25</v>
      </c>
    </row>
    <row r="84" spans="1:9" x14ac:dyDescent="0.35">
      <c r="A84" t="s">
        <v>348</v>
      </c>
      <c r="B84" t="s">
        <v>121</v>
      </c>
      <c r="C84" s="35">
        <f t="shared" si="2"/>
        <v>0.25</v>
      </c>
      <c r="E84" s="40"/>
      <c r="F84" s="40">
        <v>4</v>
      </c>
      <c r="G84" s="36"/>
      <c r="I84" s="35">
        <f t="shared" si="3"/>
        <v>0.25</v>
      </c>
    </row>
    <row r="85" spans="1:9" x14ac:dyDescent="0.35">
      <c r="A85" t="s">
        <v>349</v>
      </c>
      <c r="B85" t="s">
        <v>129</v>
      </c>
      <c r="C85" s="35">
        <f t="shared" si="2"/>
        <v>0.5</v>
      </c>
      <c r="E85" s="40"/>
      <c r="F85" s="40">
        <v>3</v>
      </c>
      <c r="G85" s="36"/>
      <c r="I85" s="35">
        <f t="shared" si="3"/>
        <v>0.5</v>
      </c>
    </row>
    <row r="86" spans="1:9" x14ac:dyDescent="0.35">
      <c r="A86" t="s">
        <v>350</v>
      </c>
      <c r="B86" t="s">
        <v>132</v>
      </c>
      <c r="C86" s="35">
        <f t="shared" si="2"/>
        <v>0.25</v>
      </c>
      <c r="E86" s="40"/>
      <c r="F86" s="40">
        <v>4</v>
      </c>
      <c r="G86" s="36"/>
      <c r="I86" s="35">
        <f t="shared" si="3"/>
        <v>0.25</v>
      </c>
    </row>
    <row r="87" spans="1:9" x14ac:dyDescent="0.35">
      <c r="A87" t="s">
        <v>351</v>
      </c>
      <c r="B87" t="s">
        <v>130</v>
      </c>
      <c r="C87" s="35">
        <f t="shared" si="2"/>
        <v>0.25</v>
      </c>
      <c r="E87" s="40"/>
      <c r="F87" s="40">
        <v>4</v>
      </c>
      <c r="G87" s="36"/>
      <c r="I87" s="35">
        <f t="shared" si="3"/>
        <v>0.25</v>
      </c>
    </row>
    <row r="88" spans="1:9" x14ac:dyDescent="0.35">
      <c r="A88" t="s">
        <v>354</v>
      </c>
      <c r="B88" t="s">
        <v>133</v>
      </c>
      <c r="C88" s="35">
        <f t="shared" si="2"/>
        <v>0.75</v>
      </c>
      <c r="E88" s="40"/>
      <c r="F88" s="40">
        <v>2</v>
      </c>
      <c r="G88" s="36"/>
      <c r="I88" s="35">
        <f t="shared" si="3"/>
        <v>0.75</v>
      </c>
    </row>
    <row r="89" spans="1:9" x14ac:dyDescent="0.35">
      <c r="A89" t="s">
        <v>355</v>
      </c>
      <c r="B89" t="s">
        <v>140</v>
      </c>
      <c r="C89" s="35">
        <f t="shared" si="2"/>
        <v>0.75</v>
      </c>
      <c r="E89" s="40"/>
      <c r="F89" s="40">
        <v>2</v>
      </c>
      <c r="G89" s="36"/>
      <c r="I89" s="35">
        <f t="shared" si="3"/>
        <v>0.75</v>
      </c>
    </row>
    <row r="90" spans="1:9" x14ac:dyDescent="0.35">
      <c r="A90" t="s">
        <v>356</v>
      </c>
      <c r="B90" t="s">
        <v>135</v>
      </c>
      <c r="C90" s="35">
        <f t="shared" si="2"/>
        <v>0.5</v>
      </c>
      <c r="E90" s="40"/>
      <c r="F90" s="40">
        <v>3</v>
      </c>
      <c r="G90" s="36"/>
      <c r="I90" s="35">
        <f t="shared" si="3"/>
        <v>0.5</v>
      </c>
    </row>
    <row r="91" spans="1:9" x14ac:dyDescent="0.35">
      <c r="A91" t="s">
        <v>357</v>
      </c>
      <c r="B91" t="s">
        <v>134</v>
      </c>
      <c r="C91" s="35">
        <f t="shared" si="2"/>
        <v>0.5</v>
      </c>
      <c r="E91" s="40"/>
      <c r="F91" s="40">
        <v>3</v>
      </c>
      <c r="G91" s="36"/>
      <c r="I91" s="35">
        <f t="shared" si="3"/>
        <v>0.5</v>
      </c>
    </row>
    <row r="92" spans="1:9" x14ac:dyDescent="0.35">
      <c r="A92" t="s">
        <v>137</v>
      </c>
      <c r="B92" t="s">
        <v>138</v>
      </c>
      <c r="C92" s="35">
        <f t="shared" si="2"/>
        <v>0.25</v>
      </c>
      <c r="E92" s="40"/>
      <c r="F92" s="40">
        <v>4</v>
      </c>
      <c r="G92" s="36"/>
      <c r="I92" s="35">
        <f t="shared" si="3"/>
        <v>0.25</v>
      </c>
    </row>
    <row r="93" spans="1:9" x14ac:dyDescent="0.35">
      <c r="A93" t="s">
        <v>358</v>
      </c>
      <c r="B93" t="s">
        <v>139</v>
      </c>
      <c r="C93" s="35">
        <f t="shared" si="2"/>
        <v>0</v>
      </c>
      <c r="E93" s="40"/>
      <c r="F93" s="40">
        <v>5</v>
      </c>
      <c r="G93" s="36"/>
      <c r="I93" s="35">
        <f t="shared" si="3"/>
        <v>0</v>
      </c>
    </row>
    <row r="94" spans="1:9" x14ac:dyDescent="0.35">
      <c r="A94" t="s">
        <v>359</v>
      </c>
      <c r="B94" t="s">
        <v>136</v>
      </c>
      <c r="C94" s="35">
        <f t="shared" si="2"/>
        <v>0.75</v>
      </c>
      <c r="E94" s="40"/>
      <c r="F94" s="40">
        <v>2</v>
      </c>
      <c r="G94" s="36"/>
      <c r="I94" s="35">
        <f t="shared" si="3"/>
        <v>0.75</v>
      </c>
    </row>
    <row r="95" spans="1:9" ht="15" thickBot="1" x14ac:dyDescent="0.4">
      <c r="A95" t="s">
        <v>360</v>
      </c>
      <c r="B95" t="s">
        <v>141</v>
      </c>
      <c r="C95" s="35">
        <f t="shared" si="2"/>
        <v>0.5</v>
      </c>
      <c r="E95" s="40"/>
      <c r="F95" s="40">
        <v>3</v>
      </c>
      <c r="G95" s="36"/>
      <c r="I95" s="35">
        <f t="shared" si="3"/>
        <v>0.5</v>
      </c>
    </row>
    <row r="96" spans="1:9" ht="15" thickBot="1" x14ac:dyDescent="0.4">
      <c r="A96" t="s">
        <v>361</v>
      </c>
      <c r="B96" s="37" t="s">
        <v>142</v>
      </c>
      <c r="C96" s="35">
        <f t="shared" si="2"/>
        <v>0.75</v>
      </c>
      <c r="E96" s="40"/>
      <c r="F96" s="40">
        <v>2</v>
      </c>
      <c r="G96" s="36"/>
      <c r="I96" s="35">
        <f t="shared" si="3"/>
        <v>0.75</v>
      </c>
    </row>
    <row r="97" spans="1:9" x14ac:dyDescent="0.35">
      <c r="A97" t="s">
        <v>362</v>
      </c>
      <c r="B97" t="s">
        <v>143</v>
      </c>
      <c r="C97" s="35">
        <f t="shared" si="2"/>
        <v>0.5</v>
      </c>
      <c r="E97" s="40"/>
      <c r="F97" s="40">
        <v>3</v>
      </c>
      <c r="G97" s="36"/>
      <c r="I97" s="35">
        <f t="shared" si="3"/>
        <v>0.5</v>
      </c>
    </row>
    <row r="98" spans="1:9" x14ac:dyDescent="0.35">
      <c r="A98" t="s">
        <v>363</v>
      </c>
      <c r="B98" t="s">
        <v>145</v>
      </c>
      <c r="C98" s="35">
        <f t="shared" si="2"/>
        <v>0.75</v>
      </c>
      <c r="E98" s="40"/>
      <c r="F98" s="40">
        <v>2</v>
      </c>
      <c r="G98" s="36"/>
      <c r="I98" s="35">
        <f t="shared" si="3"/>
        <v>0.75</v>
      </c>
    </row>
    <row r="99" spans="1:9" x14ac:dyDescent="0.35">
      <c r="A99" t="s">
        <v>364</v>
      </c>
      <c r="B99" t="s">
        <v>144</v>
      </c>
      <c r="C99" s="35">
        <f t="shared" si="2"/>
        <v>0.5</v>
      </c>
      <c r="E99" s="40"/>
      <c r="F99" s="40">
        <v>3</v>
      </c>
      <c r="G99" s="36"/>
      <c r="I99" s="35">
        <f t="shared" si="3"/>
        <v>0.5</v>
      </c>
    </row>
    <row r="100" spans="1:9" x14ac:dyDescent="0.35">
      <c r="A100" t="s">
        <v>365</v>
      </c>
      <c r="B100" t="s">
        <v>146</v>
      </c>
      <c r="C100" s="35">
        <f t="shared" si="2"/>
        <v>0.5</v>
      </c>
      <c r="E100" s="40"/>
      <c r="F100" s="40">
        <v>3</v>
      </c>
      <c r="G100" s="36"/>
      <c r="I100" s="35">
        <f t="shared" si="3"/>
        <v>0.5</v>
      </c>
    </row>
    <row r="101" spans="1:9" x14ac:dyDescent="0.35">
      <c r="A101" t="s">
        <v>366</v>
      </c>
      <c r="B101" t="s">
        <v>147</v>
      </c>
      <c r="C101" s="35">
        <f t="shared" si="2"/>
        <v>0.25</v>
      </c>
      <c r="E101" s="40"/>
      <c r="F101" s="40">
        <v>4</v>
      </c>
      <c r="G101" s="36"/>
      <c r="I101" s="35">
        <f t="shared" si="3"/>
        <v>0.25</v>
      </c>
    </row>
    <row r="102" spans="1:9" x14ac:dyDescent="0.35">
      <c r="A102" t="s">
        <v>367</v>
      </c>
      <c r="B102" t="s">
        <v>155</v>
      </c>
      <c r="C102" s="35">
        <f t="shared" si="2"/>
        <v>0.25</v>
      </c>
      <c r="E102" s="40"/>
      <c r="F102" s="40">
        <v>4</v>
      </c>
      <c r="G102" s="36"/>
      <c r="I102" s="35">
        <f t="shared" si="3"/>
        <v>0.25</v>
      </c>
    </row>
    <row r="103" spans="1:9" x14ac:dyDescent="0.35">
      <c r="A103" t="s">
        <v>368</v>
      </c>
      <c r="B103" t="s">
        <v>156</v>
      </c>
      <c r="C103" s="35">
        <f t="shared" si="2"/>
        <v>0.5</v>
      </c>
      <c r="E103" s="40"/>
      <c r="F103" s="40">
        <v>3</v>
      </c>
      <c r="G103" s="36"/>
      <c r="I103" s="35">
        <f t="shared" si="3"/>
        <v>0.5</v>
      </c>
    </row>
    <row r="104" spans="1:9" x14ac:dyDescent="0.35">
      <c r="A104" t="s">
        <v>148</v>
      </c>
      <c r="B104" t="s">
        <v>149</v>
      </c>
      <c r="C104" s="35">
        <f t="shared" si="2"/>
        <v>0.25</v>
      </c>
      <c r="E104" s="40"/>
      <c r="F104" s="40">
        <v>4</v>
      </c>
      <c r="G104" s="36"/>
      <c r="I104" s="35">
        <f t="shared" si="3"/>
        <v>0.25</v>
      </c>
    </row>
    <row r="105" spans="1:9" x14ac:dyDescent="0.35">
      <c r="A105" t="s">
        <v>157</v>
      </c>
      <c r="B105" t="s">
        <v>158</v>
      </c>
      <c r="C105" s="35">
        <f t="shared" si="2"/>
        <v>0.5</v>
      </c>
      <c r="E105" s="40"/>
      <c r="F105" s="40">
        <v>3</v>
      </c>
      <c r="G105" s="36"/>
      <c r="I105" s="35">
        <f t="shared" si="3"/>
        <v>0.5</v>
      </c>
    </row>
    <row r="106" spans="1:9" x14ac:dyDescent="0.35">
      <c r="A106" t="s">
        <v>369</v>
      </c>
      <c r="B106" t="s">
        <v>169</v>
      </c>
      <c r="C106" s="35">
        <f t="shared" si="2"/>
        <v>0.75</v>
      </c>
      <c r="E106" s="40"/>
      <c r="F106" s="40">
        <v>2</v>
      </c>
      <c r="G106" s="36"/>
      <c r="I106" s="35">
        <f t="shared" si="3"/>
        <v>0.75</v>
      </c>
    </row>
    <row r="107" spans="1:9" x14ac:dyDescent="0.35">
      <c r="A107" t="s">
        <v>370</v>
      </c>
      <c r="B107" t="s">
        <v>159</v>
      </c>
      <c r="C107" s="35">
        <f t="shared" si="2"/>
        <v>0.25</v>
      </c>
      <c r="E107" s="40"/>
      <c r="F107" s="40">
        <v>4</v>
      </c>
      <c r="G107" s="36"/>
      <c r="I107" s="35">
        <f t="shared" si="3"/>
        <v>0.25</v>
      </c>
    </row>
    <row r="108" spans="1:9" x14ac:dyDescent="0.35">
      <c r="A108" t="s">
        <v>371</v>
      </c>
      <c r="B108" t="s">
        <v>166</v>
      </c>
      <c r="C108" s="35">
        <f t="shared" si="2"/>
        <v>0.5</v>
      </c>
      <c r="E108" s="40"/>
      <c r="F108" s="40">
        <v>3</v>
      </c>
      <c r="G108" s="36"/>
      <c r="I108" s="35">
        <f t="shared" si="3"/>
        <v>0.5</v>
      </c>
    </row>
    <row r="109" spans="1:9" x14ac:dyDescent="0.35">
      <c r="A109" t="s">
        <v>372</v>
      </c>
      <c r="B109" t="s">
        <v>160</v>
      </c>
      <c r="C109" s="35">
        <f t="shared" si="2"/>
        <v>0.5</v>
      </c>
      <c r="E109" s="40"/>
      <c r="F109" s="40">
        <v>3</v>
      </c>
      <c r="G109" s="36"/>
      <c r="I109" s="35">
        <f t="shared" si="3"/>
        <v>0.5</v>
      </c>
    </row>
    <row r="110" spans="1:9" x14ac:dyDescent="0.35">
      <c r="A110" t="s">
        <v>373</v>
      </c>
      <c r="B110" t="s">
        <v>161</v>
      </c>
      <c r="C110" s="35">
        <f t="shared" si="2"/>
        <v>0</v>
      </c>
      <c r="E110" s="40"/>
      <c r="F110" s="40">
        <v>5</v>
      </c>
      <c r="G110" s="36"/>
      <c r="I110" s="35">
        <f t="shared" si="3"/>
        <v>0</v>
      </c>
    </row>
    <row r="111" spans="1:9" x14ac:dyDescent="0.35">
      <c r="A111" t="s">
        <v>375</v>
      </c>
      <c r="B111" t="s">
        <v>167</v>
      </c>
      <c r="C111" s="35">
        <f t="shared" si="2"/>
        <v>0.75</v>
      </c>
      <c r="E111" s="40"/>
      <c r="F111" s="40">
        <v>2</v>
      </c>
      <c r="G111" s="36"/>
      <c r="I111" s="35">
        <f t="shared" si="3"/>
        <v>0.75</v>
      </c>
    </row>
    <row r="112" spans="1:9" x14ac:dyDescent="0.35">
      <c r="A112" t="s">
        <v>376</v>
      </c>
      <c r="B112" t="s">
        <v>168</v>
      </c>
      <c r="C112" s="35">
        <f t="shared" si="2"/>
        <v>0.75</v>
      </c>
      <c r="E112" s="40"/>
      <c r="F112" s="40">
        <v>2</v>
      </c>
      <c r="G112" s="36"/>
      <c r="I112" s="35">
        <f t="shared" si="3"/>
        <v>0.75</v>
      </c>
    </row>
    <row r="113" spans="1:9" x14ac:dyDescent="0.35">
      <c r="A113" t="s">
        <v>377</v>
      </c>
      <c r="B113" t="s">
        <v>463</v>
      </c>
      <c r="C113" s="35">
        <f t="shared" si="2"/>
        <v>0.5</v>
      </c>
      <c r="E113" s="40"/>
      <c r="F113" s="40">
        <v>3</v>
      </c>
      <c r="G113" s="36"/>
      <c r="I113" s="35">
        <f t="shared" si="3"/>
        <v>0.5</v>
      </c>
    </row>
    <row r="114" spans="1:9" x14ac:dyDescent="0.35">
      <c r="A114" t="s">
        <v>378</v>
      </c>
      <c r="B114" t="s">
        <v>173</v>
      </c>
      <c r="C114" s="35">
        <f t="shared" si="2"/>
        <v>0.25</v>
      </c>
      <c r="E114" s="40"/>
      <c r="F114" s="40">
        <v>4</v>
      </c>
      <c r="G114" s="36"/>
      <c r="I114" s="35">
        <f t="shared" si="3"/>
        <v>0.25</v>
      </c>
    </row>
    <row r="115" spans="1:9" x14ac:dyDescent="0.35">
      <c r="A115" t="s">
        <v>379</v>
      </c>
      <c r="B115" t="s">
        <v>187</v>
      </c>
      <c r="C115" s="35">
        <f t="shared" si="2"/>
        <v>0.25</v>
      </c>
      <c r="E115" s="40"/>
      <c r="F115" s="40">
        <v>4</v>
      </c>
      <c r="G115" s="36"/>
      <c r="I115" s="35">
        <f t="shared" si="3"/>
        <v>0.25</v>
      </c>
    </row>
    <row r="116" spans="1:9" x14ac:dyDescent="0.35">
      <c r="A116" t="s">
        <v>380</v>
      </c>
      <c r="B116" t="s">
        <v>188</v>
      </c>
      <c r="C116" s="35">
        <f t="shared" si="2"/>
        <v>0.5</v>
      </c>
      <c r="E116" s="40"/>
      <c r="F116" s="40">
        <v>3</v>
      </c>
      <c r="G116" s="36"/>
      <c r="I116" s="35">
        <f t="shared" si="3"/>
        <v>0.5</v>
      </c>
    </row>
    <row r="117" spans="1:9" x14ac:dyDescent="0.35">
      <c r="A117" t="s">
        <v>381</v>
      </c>
      <c r="B117" t="s">
        <v>174</v>
      </c>
      <c r="C117" s="35">
        <f t="shared" si="2"/>
        <v>0.75</v>
      </c>
      <c r="E117" s="40"/>
      <c r="F117" s="40">
        <v>2</v>
      </c>
      <c r="G117" s="36"/>
      <c r="I117" s="35">
        <f t="shared" si="3"/>
        <v>0.75</v>
      </c>
    </row>
    <row r="118" spans="1:9" x14ac:dyDescent="0.35">
      <c r="A118" t="s">
        <v>382</v>
      </c>
      <c r="B118" t="s">
        <v>178</v>
      </c>
      <c r="C118" s="35">
        <f t="shared" si="2"/>
        <v>0</v>
      </c>
      <c r="E118" s="40"/>
      <c r="F118" s="40">
        <v>5</v>
      </c>
      <c r="G118" s="36"/>
      <c r="I118" s="35">
        <f t="shared" si="3"/>
        <v>0</v>
      </c>
    </row>
    <row r="119" spans="1:9" x14ac:dyDescent="0.35">
      <c r="A119" t="s">
        <v>383</v>
      </c>
      <c r="B119" t="s">
        <v>179</v>
      </c>
      <c r="C119" s="35">
        <f t="shared" si="2"/>
        <v>0.75</v>
      </c>
      <c r="E119" s="40"/>
      <c r="F119" s="40">
        <v>2</v>
      </c>
      <c r="G119" s="36"/>
      <c r="I119" s="35">
        <f t="shared" si="3"/>
        <v>0.75</v>
      </c>
    </row>
    <row r="120" spans="1:9" x14ac:dyDescent="0.35">
      <c r="A120" t="s">
        <v>384</v>
      </c>
      <c r="B120" t="s">
        <v>185</v>
      </c>
      <c r="C120" s="35">
        <f t="shared" si="2"/>
        <v>0.75</v>
      </c>
      <c r="E120" s="40"/>
      <c r="F120" s="40">
        <v>2</v>
      </c>
      <c r="G120" s="36"/>
      <c r="I120" s="35">
        <f t="shared" si="3"/>
        <v>0.75</v>
      </c>
    </row>
    <row r="121" spans="1:9" x14ac:dyDescent="0.35">
      <c r="A121" t="s">
        <v>385</v>
      </c>
      <c r="B121" t="s">
        <v>184</v>
      </c>
      <c r="C121" s="35">
        <f t="shared" si="2"/>
        <v>0.25</v>
      </c>
      <c r="E121" s="40"/>
      <c r="F121" s="40">
        <v>4</v>
      </c>
      <c r="G121" s="36"/>
      <c r="I121" s="35">
        <f t="shared" si="3"/>
        <v>0.25</v>
      </c>
    </row>
    <row r="122" spans="1:9" x14ac:dyDescent="0.35">
      <c r="A122" t="s">
        <v>386</v>
      </c>
      <c r="B122" t="s">
        <v>186</v>
      </c>
      <c r="C122" s="35">
        <f t="shared" si="2"/>
        <v>0.75</v>
      </c>
      <c r="E122" s="40"/>
      <c r="F122" s="40">
        <v>2</v>
      </c>
      <c r="G122" s="36"/>
      <c r="I122" s="35">
        <f t="shared" si="3"/>
        <v>0.75</v>
      </c>
    </row>
    <row r="123" spans="1:9" x14ac:dyDescent="0.35">
      <c r="A123" t="s">
        <v>387</v>
      </c>
      <c r="B123" t="s">
        <v>175</v>
      </c>
      <c r="C123" s="35">
        <f t="shared" si="2"/>
        <v>0.25</v>
      </c>
      <c r="E123" s="40"/>
      <c r="F123" s="40">
        <v>4</v>
      </c>
      <c r="G123" s="36"/>
      <c r="I123" s="35">
        <f t="shared" si="3"/>
        <v>0.25</v>
      </c>
    </row>
    <row r="124" spans="1:9" x14ac:dyDescent="0.35">
      <c r="A124" t="s">
        <v>388</v>
      </c>
      <c r="B124" t="s">
        <v>172</v>
      </c>
      <c r="C124" s="35">
        <f t="shared" si="2"/>
        <v>0.5</v>
      </c>
      <c r="E124" s="40"/>
      <c r="F124" s="40">
        <v>3</v>
      </c>
      <c r="G124" s="36"/>
      <c r="I124" s="35">
        <f t="shared" si="3"/>
        <v>0.5</v>
      </c>
    </row>
    <row r="125" spans="1:9" x14ac:dyDescent="0.35">
      <c r="A125" t="s">
        <v>389</v>
      </c>
      <c r="B125" t="s">
        <v>171</v>
      </c>
      <c r="C125" s="35">
        <f t="shared" si="2"/>
        <v>0.75</v>
      </c>
      <c r="E125" s="40"/>
      <c r="F125" s="40">
        <v>2</v>
      </c>
      <c r="G125" s="36"/>
      <c r="I125" s="35">
        <f t="shared" si="3"/>
        <v>0.75</v>
      </c>
    </row>
    <row r="126" spans="1:9" x14ac:dyDescent="0.35">
      <c r="A126" t="s">
        <v>390</v>
      </c>
      <c r="B126" t="s">
        <v>182</v>
      </c>
      <c r="C126" s="35">
        <f t="shared" si="2"/>
        <v>0.75</v>
      </c>
      <c r="E126" s="40"/>
      <c r="F126" s="40">
        <v>2</v>
      </c>
      <c r="G126" s="36"/>
      <c r="I126" s="35">
        <f t="shared" si="3"/>
        <v>0.75</v>
      </c>
    </row>
    <row r="127" spans="1:9" x14ac:dyDescent="0.35">
      <c r="A127" t="s">
        <v>391</v>
      </c>
      <c r="B127" t="s">
        <v>181</v>
      </c>
      <c r="C127" s="35">
        <f t="shared" si="2"/>
        <v>0.5</v>
      </c>
      <c r="E127" s="40"/>
      <c r="F127" s="40">
        <v>3</v>
      </c>
      <c r="G127" s="36"/>
      <c r="I127" s="35">
        <f t="shared" si="3"/>
        <v>0.5</v>
      </c>
    </row>
    <row r="128" spans="1:9" x14ac:dyDescent="0.35">
      <c r="A128" t="s">
        <v>392</v>
      </c>
      <c r="B128" t="s">
        <v>170</v>
      </c>
      <c r="C128" s="35">
        <f t="shared" si="2"/>
        <v>0.5</v>
      </c>
      <c r="E128" s="40"/>
      <c r="F128" s="40">
        <v>3</v>
      </c>
      <c r="G128" s="36"/>
      <c r="I128" s="35">
        <f t="shared" si="3"/>
        <v>0.5</v>
      </c>
    </row>
    <row r="129" spans="1:9" x14ac:dyDescent="0.35">
      <c r="A129" t="s">
        <v>393</v>
      </c>
      <c r="B129" t="s">
        <v>183</v>
      </c>
      <c r="C129" s="35">
        <f t="shared" si="2"/>
        <v>0.25</v>
      </c>
      <c r="E129" s="40"/>
      <c r="F129" s="40">
        <v>4</v>
      </c>
      <c r="G129" s="36"/>
      <c r="I129" s="35">
        <f t="shared" si="3"/>
        <v>0.25</v>
      </c>
    </row>
    <row r="130" spans="1:9" x14ac:dyDescent="0.35">
      <c r="A130" t="s">
        <v>394</v>
      </c>
      <c r="B130" t="s">
        <v>180</v>
      </c>
      <c r="C130" s="35">
        <f t="shared" si="2"/>
        <v>0.5</v>
      </c>
      <c r="E130" s="40"/>
      <c r="F130" s="40">
        <v>3</v>
      </c>
      <c r="G130" s="36"/>
      <c r="I130" s="35">
        <f t="shared" si="3"/>
        <v>0.5</v>
      </c>
    </row>
    <row r="131" spans="1:9" x14ac:dyDescent="0.35">
      <c r="A131" t="s">
        <v>395</v>
      </c>
      <c r="B131" t="s">
        <v>189</v>
      </c>
      <c r="C131" s="35">
        <f t="shared" si="2"/>
        <v>0.5</v>
      </c>
      <c r="E131" s="40"/>
      <c r="F131" s="40">
        <v>3</v>
      </c>
      <c r="G131" s="36"/>
      <c r="I131" s="35">
        <f t="shared" si="3"/>
        <v>0.5</v>
      </c>
    </row>
    <row r="132" spans="1:9" x14ac:dyDescent="0.35">
      <c r="A132" t="s">
        <v>396</v>
      </c>
      <c r="B132" t="s">
        <v>195</v>
      </c>
      <c r="C132" s="35">
        <f t="shared" si="2"/>
        <v>0.25</v>
      </c>
      <c r="E132" s="40"/>
      <c r="F132" s="40">
        <v>4</v>
      </c>
      <c r="G132" s="36"/>
      <c r="I132" s="35">
        <f t="shared" si="3"/>
        <v>0.25</v>
      </c>
    </row>
    <row r="133" spans="1:9" x14ac:dyDescent="0.35">
      <c r="A133" t="s">
        <v>397</v>
      </c>
      <c r="B133" t="s">
        <v>193</v>
      </c>
      <c r="C133" s="35">
        <f t="shared" ref="C133:C193" si="4">+I133</f>
        <v>0.75</v>
      </c>
      <c r="E133" s="40"/>
      <c r="F133" s="40">
        <v>2</v>
      </c>
      <c r="G133" s="36"/>
      <c r="I133" s="35">
        <f t="shared" ref="I133:I193" si="5">IF(ISNUMBER(F133)=TRUE,I$6*(F133-I$5)/(I$4-I$5)+(1-I$6)*(1-(F133-I$5)/(I$4-I$5)),"..")</f>
        <v>0.75</v>
      </c>
    </row>
    <row r="134" spans="1:9" ht="15" thickBot="1" x14ac:dyDescent="0.4">
      <c r="A134" t="s">
        <v>398</v>
      </c>
      <c r="B134" t="s">
        <v>196</v>
      </c>
      <c r="C134" s="35">
        <f t="shared" si="4"/>
        <v>1</v>
      </c>
      <c r="E134" s="40"/>
      <c r="F134" s="40">
        <v>1</v>
      </c>
      <c r="G134" s="36"/>
      <c r="I134" s="35">
        <f t="shared" si="5"/>
        <v>1</v>
      </c>
    </row>
    <row r="135" spans="1:9" ht="15" thickBot="1" x14ac:dyDescent="0.4">
      <c r="A135" t="s">
        <v>399</v>
      </c>
      <c r="B135" s="37" t="s">
        <v>192</v>
      </c>
      <c r="C135" s="35">
        <f t="shared" si="4"/>
        <v>0.5</v>
      </c>
      <c r="E135" s="40"/>
      <c r="F135" s="40">
        <v>3</v>
      </c>
      <c r="G135" s="36"/>
      <c r="I135" s="35">
        <f t="shared" si="5"/>
        <v>0.5</v>
      </c>
    </row>
    <row r="136" spans="1:9" x14ac:dyDescent="0.35">
      <c r="A136" t="s">
        <v>400</v>
      </c>
      <c r="B136" t="s">
        <v>190</v>
      </c>
      <c r="C136" s="35">
        <f t="shared" si="4"/>
        <v>0.25</v>
      </c>
      <c r="E136" s="40"/>
      <c r="F136" s="40">
        <v>4</v>
      </c>
      <c r="G136" s="36"/>
      <c r="I136" s="35">
        <f t="shared" si="5"/>
        <v>0.25</v>
      </c>
    </row>
    <row r="137" spans="1:9" x14ac:dyDescent="0.35">
      <c r="A137" t="s">
        <v>401</v>
      </c>
      <c r="B137" t="s">
        <v>191</v>
      </c>
      <c r="C137" s="35">
        <f t="shared" si="4"/>
        <v>0.25</v>
      </c>
      <c r="E137" s="40"/>
      <c r="F137" s="40">
        <v>4</v>
      </c>
      <c r="G137" s="36"/>
      <c r="I137" s="35">
        <f t="shared" si="5"/>
        <v>0.25</v>
      </c>
    </row>
    <row r="138" spans="1:9" x14ac:dyDescent="0.35">
      <c r="A138" t="s">
        <v>205</v>
      </c>
      <c r="B138" t="s">
        <v>206</v>
      </c>
      <c r="C138" s="35">
        <f t="shared" si="4"/>
        <v>0.25</v>
      </c>
      <c r="E138" s="40"/>
      <c r="F138" s="40">
        <v>4</v>
      </c>
      <c r="G138" s="36"/>
      <c r="I138" s="35">
        <f t="shared" si="5"/>
        <v>0.25</v>
      </c>
    </row>
    <row r="139" spans="1:9" x14ac:dyDescent="0.35">
      <c r="A139" t="s">
        <v>402</v>
      </c>
      <c r="B139" t="s">
        <v>194</v>
      </c>
      <c r="C139" s="35">
        <f t="shared" si="4"/>
        <v>0.75</v>
      </c>
      <c r="E139" s="40"/>
      <c r="F139" s="40">
        <v>2</v>
      </c>
      <c r="G139" s="36"/>
      <c r="I139" s="35">
        <f t="shared" si="5"/>
        <v>0.75</v>
      </c>
    </row>
    <row r="140" spans="1:9" x14ac:dyDescent="0.35">
      <c r="A140" t="s">
        <v>403</v>
      </c>
      <c r="B140" t="s">
        <v>197</v>
      </c>
      <c r="C140" s="35">
        <f t="shared" si="4"/>
        <v>0.75</v>
      </c>
      <c r="E140" s="40"/>
      <c r="F140" s="40">
        <v>2</v>
      </c>
      <c r="G140" s="36"/>
      <c r="I140" s="35">
        <f t="shared" si="5"/>
        <v>0.75</v>
      </c>
    </row>
    <row r="141" spans="1:9" x14ac:dyDescent="0.35">
      <c r="A141" t="s">
        <v>404</v>
      </c>
      <c r="B141" t="s">
        <v>198</v>
      </c>
      <c r="C141" s="35">
        <f t="shared" si="4"/>
        <v>0</v>
      </c>
      <c r="E141" s="40"/>
      <c r="F141" s="40">
        <v>5</v>
      </c>
      <c r="G141" s="36"/>
      <c r="I141" s="35">
        <f t="shared" si="5"/>
        <v>0</v>
      </c>
    </row>
    <row r="142" spans="1:9" x14ac:dyDescent="0.35">
      <c r="A142" t="s">
        <v>261</v>
      </c>
      <c r="B142" t="s">
        <v>460</v>
      </c>
      <c r="C142" s="35">
        <f t="shared" si="4"/>
        <v>0.25</v>
      </c>
      <c r="E142" s="40"/>
      <c r="F142" s="40">
        <v>4</v>
      </c>
      <c r="G142" s="36"/>
      <c r="I142" s="35">
        <f t="shared" si="5"/>
        <v>0.25</v>
      </c>
    </row>
    <row r="143" spans="1:9" x14ac:dyDescent="0.35">
      <c r="A143" t="s">
        <v>405</v>
      </c>
      <c r="B143" t="s">
        <v>199</v>
      </c>
      <c r="C143" s="35">
        <f t="shared" si="4"/>
        <v>0.5</v>
      </c>
      <c r="E143" s="40"/>
      <c r="F143" s="40">
        <v>3</v>
      </c>
      <c r="G143" s="36"/>
      <c r="I143" s="35">
        <f t="shared" si="5"/>
        <v>0.5</v>
      </c>
    </row>
    <row r="144" spans="1:9" x14ac:dyDescent="0.35">
      <c r="A144" t="s">
        <v>406</v>
      </c>
      <c r="B144" t="s">
        <v>202</v>
      </c>
      <c r="C144" s="35">
        <f t="shared" si="4"/>
        <v>0.25</v>
      </c>
      <c r="E144" s="40"/>
      <c r="F144" s="40">
        <v>4</v>
      </c>
      <c r="G144" s="36"/>
      <c r="I144" s="35">
        <f t="shared" si="5"/>
        <v>0.25</v>
      </c>
    </row>
    <row r="145" spans="1:9" x14ac:dyDescent="0.35">
      <c r="A145" t="s">
        <v>407</v>
      </c>
      <c r="B145" t="s">
        <v>208</v>
      </c>
      <c r="C145" s="35">
        <f t="shared" si="4"/>
        <v>0.5</v>
      </c>
      <c r="E145" s="40"/>
      <c r="F145" s="40">
        <v>3</v>
      </c>
      <c r="G145" s="36"/>
      <c r="I145" s="35">
        <f t="shared" si="5"/>
        <v>0.5</v>
      </c>
    </row>
    <row r="146" spans="1:9" x14ac:dyDescent="0.35">
      <c r="A146" t="s">
        <v>408</v>
      </c>
      <c r="B146" t="s">
        <v>200</v>
      </c>
      <c r="C146" s="35">
        <f t="shared" si="4"/>
        <v>0.5</v>
      </c>
      <c r="E146" s="40"/>
      <c r="F146" s="40">
        <v>3</v>
      </c>
      <c r="G146" s="36"/>
      <c r="I146" s="35">
        <f t="shared" si="5"/>
        <v>0.5</v>
      </c>
    </row>
    <row r="147" spans="1:9" x14ac:dyDescent="0.35">
      <c r="A147" t="s">
        <v>409</v>
      </c>
      <c r="B147" t="s">
        <v>201</v>
      </c>
      <c r="C147" s="35">
        <f t="shared" si="4"/>
        <v>0.5</v>
      </c>
      <c r="E147" s="40"/>
      <c r="F147" s="40">
        <v>3</v>
      </c>
      <c r="G147" s="36"/>
      <c r="I147" s="35">
        <f t="shared" si="5"/>
        <v>0.5</v>
      </c>
    </row>
    <row r="148" spans="1:9" x14ac:dyDescent="0.35">
      <c r="A148" t="s">
        <v>410</v>
      </c>
      <c r="B148" t="s">
        <v>203</v>
      </c>
      <c r="C148" s="35">
        <f t="shared" si="4"/>
        <v>0.75</v>
      </c>
      <c r="E148" s="40"/>
      <c r="F148" s="40">
        <v>2</v>
      </c>
      <c r="G148" s="36"/>
      <c r="I148" s="35">
        <f t="shared" si="5"/>
        <v>0.75</v>
      </c>
    </row>
    <row r="149" spans="1:9" x14ac:dyDescent="0.35">
      <c r="A149" t="s">
        <v>411</v>
      </c>
      <c r="B149" t="s">
        <v>207</v>
      </c>
      <c r="C149" s="35">
        <f t="shared" si="4"/>
        <v>0.75</v>
      </c>
      <c r="E149" s="40"/>
      <c r="F149" s="40">
        <v>2</v>
      </c>
      <c r="G149" s="36"/>
      <c r="I149" s="35">
        <f t="shared" si="5"/>
        <v>0.75</v>
      </c>
    </row>
    <row r="150" spans="1:9" x14ac:dyDescent="0.35">
      <c r="A150" t="s">
        <v>412</v>
      </c>
      <c r="B150" t="s">
        <v>204</v>
      </c>
      <c r="C150" s="35">
        <f t="shared" si="4"/>
        <v>0.5</v>
      </c>
      <c r="E150" s="40"/>
      <c r="F150" s="40">
        <v>3</v>
      </c>
      <c r="G150" s="36"/>
      <c r="I150" s="35">
        <f t="shared" si="5"/>
        <v>0.5</v>
      </c>
    </row>
    <row r="151" spans="1:9" x14ac:dyDescent="0.35">
      <c r="A151" t="s">
        <v>413</v>
      </c>
      <c r="B151" t="s">
        <v>209</v>
      </c>
      <c r="C151" s="35">
        <f t="shared" si="4"/>
        <v>0.75</v>
      </c>
      <c r="E151" s="40"/>
      <c r="F151" s="40">
        <v>2</v>
      </c>
      <c r="G151" s="36"/>
      <c r="I151" s="35">
        <f t="shared" si="5"/>
        <v>0.75</v>
      </c>
    </row>
    <row r="152" spans="1:9" x14ac:dyDescent="0.35">
      <c r="A152" t="s">
        <v>414</v>
      </c>
      <c r="B152" t="s">
        <v>210</v>
      </c>
      <c r="C152" s="35">
        <f t="shared" si="4"/>
        <v>0.5</v>
      </c>
      <c r="E152" s="40"/>
      <c r="F152" s="40">
        <v>3</v>
      </c>
      <c r="G152" s="36"/>
      <c r="I152" s="35">
        <f t="shared" si="5"/>
        <v>0.5</v>
      </c>
    </row>
    <row r="153" spans="1:9" x14ac:dyDescent="0.35">
      <c r="A153" t="s">
        <v>211</v>
      </c>
      <c r="B153" t="s">
        <v>212</v>
      </c>
      <c r="C153" s="35">
        <f t="shared" si="4"/>
        <v>0.5</v>
      </c>
      <c r="E153" s="40"/>
      <c r="F153" s="40">
        <v>3</v>
      </c>
      <c r="G153" s="36"/>
      <c r="I153" s="35">
        <f t="shared" si="5"/>
        <v>0.5</v>
      </c>
    </row>
    <row r="154" spans="1:9" x14ac:dyDescent="0.35">
      <c r="A154" t="s">
        <v>415</v>
      </c>
      <c r="B154" t="s">
        <v>213</v>
      </c>
      <c r="C154" s="35">
        <f t="shared" si="4"/>
        <v>0.75</v>
      </c>
      <c r="E154" s="40"/>
      <c r="F154" s="40">
        <v>2</v>
      </c>
      <c r="G154" s="36"/>
      <c r="I154" s="35">
        <f t="shared" si="5"/>
        <v>0.75</v>
      </c>
    </row>
    <row r="155" spans="1:9" x14ac:dyDescent="0.35">
      <c r="A155" t="s">
        <v>151</v>
      </c>
      <c r="B155" t="s">
        <v>152</v>
      </c>
      <c r="C155" s="35">
        <f t="shared" si="4"/>
        <v>0.75</v>
      </c>
      <c r="E155" s="40"/>
      <c r="F155" s="40">
        <v>2</v>
      </c>
      <c r="G155" s="36"/>
      <c r="I155" s="35">
        <f t="shared" si="5"/>
        <v>0.75</v>
      </c>
    </row>
    <row r="156" spans="1:9" x14ac:dyDescent="0.35">
      <c r="A156" t="s">
        <v>162</v>
      </c>
      <c r="B156" t="s">
        <v>163</v>
      </c>
      <c r="C156" s="35">
        <f t="shared" si="4"/>
        <v>0.75</v>
      </c>
      <c r="E156" s="40"/>
      <c r="F156" s="40">
        <v>2</v>
      </c>
      <c r="G156" s="36"/>
      <c r="I156" s="35">
        <f t="shared" si="5"/>
        <v>0.75</v>
      </c>
    </row>
    <row r="157" spans="1:9" x14ac:dyDescent="0.35">
      <c r="A157" t="s">
        <v>254</v>
      </c>
      <c r="B157" t="s">
        <v>255</v>
      </c>
      <c r="C157" s="35">
        <f t="shared" si="4"/>
        <v>0.75</v>
      </c>
      <c r="E157" s="40"/>
      <c r="F157" s="40">
        <v>2</v>
      </c>
      <c r="G157" s="36"/>
      <c r="I157" s="35">
        <f t="shared" si="5"/>
        <v>0.75</v>
      </c>
    </row>
    <row r="158" spans="1:9" x14ac:dyDescent="0.35">
      <c r="A158" t="s">
        <v>416</v>
      </c>
      <c r="B158" t="s">
        <v>263</v>
      </c>
      <c r="C158" s="35">
        <f t="shared" si="4"/>
        <v>0.75</v>
      </c>
      <c r="E158" s="40"/>
      <c r="F158" s="40">
        <v>2</v>
      </c>
      <c r="G158" s="36"/>
      <c r="I158" s="35">
        <f t="shared" si="5"/>
        <v>0.75</v>
      </c>
    </row>
    <row r="159" spans="1:9" x14ac:dyDescent="0.35">
      <c r="A159" t="s">
        <v>419</v>
      </c>
      <c r="B159" t="s">
        <v>214</v>
      </c>
      <c r="C159" s="35">
        <f t="shared" si="4"/>
        <v>0.5</v>
      </c>
      <c r="E159" s="40"/>
      <c r="F159" s="40">
        <v>3</v>
      </c>
      <c r="G159" s="36"/>
      <c r="I159" s="35">
        <f t="shared" si="5"/>
        <v>0.5</v>
      </c>
    </row>
    <row r="160" spans="1:9" x14ac:dyDescent="0.35">
      <c r="A160" t="s">
        <v>420</v>
      </c>
      <c r="B160" t="s">
        <v>216</v>
      </c>
      <c r="C160" s="35">
        <f t="shared" si="4"/>
        <v>0.5</v>
      </c>
      <c r="E160" s="40"/>
      <c r="F160" s="40">
        <v>3</v>
      </c>
      <c r="G160" s="36"/>
      <c r="I160" s="35">
        <f t="shared" si="5"/>
        <v>0.5</v>
      </c>
    </row>
    <row r="161" spans="1:9" x14ac:dyDescent="0.35">
      <c r="A161" t="s">
        <v>421</v>
      </c>
      <c r="B161" t="s">
        <v>223</v>
      </c>
      <c r="C161" s="35">
        <f t="shared" si="4"/>
        <v>0.5</v>
      </c>
      <c r="E161" s="40"/>
      <c r="F161" s="40">
        <v>3</v>
      </c>
      <c r="G161" s="36"/>
      <c r="I161" s="35">
        <f t="shared" si="5"/>
        <v>0.5</v>
      </c>
    </row>
    <row r="162" spans="1:9" x14ac:dyDescent="0.35">
      <c r="A162" t="s">
        <v>422</v>
      </c>
      <c r="B162" t="s">
        <v>233</v>
      </c>
      <c r="C162" s="35">
        <f t="shared" si="4"/>
        <v>0.75</v>
      </c>
      <c r="E162" s="40"/>
      <c r="F162" s="40">
        <v>2</v>
      </c>
      <c r="G162" s="36"/>
      <c r="I162" s="35">
        <f t="shared" si="5"/>
        <v>0.75</v>
      </c>
    </row>
    <row r="163" spans="1:9" x14ac:dyDescent="0.35">
      <c r="A163" t="s">
        <v>423</v>
      </c>
      <c r="B163" t="s">
        <v>219</v>
      </c>
      <c r="C163" s="35">
        <f t="shared" si="4"/>
        <v>0.5</v>
      </c>
      <c r="E163" s="40"/>
      <c r="F163" s="40">
        <v>3</v>
      </c>
      <c r="G163" s="36"/>
      <c r="I163" s="35">
        <f t="shared" si="5"/>
        <v>0.5</v>
      </c>
    </row>
    <row r="164" spans="1:9" x14ac:dyDescent="0.35">
      <c r="A164" t="s">
        <v>424</v>
      </c>
      <c r="B164" t="s">
        <v>217</v>
      </c>
      <c r="C164" s="35">
        <f t="shared" si="4"/>
        <v>0.75</v>
      </c>
      <c r="E164" s="40"/>
      <c r="F164" s="40">
        <v>2</v>
      </c>
      <c r="G164" s="36"/>
      <c r="I164" s="35">
        <f t="shared" si="5"/>
        <v>0.75</v>
      </c>
    </row>
    <row r="165" spans="1:9" ht="15" thickBot="1" x14ac:dyDescent="0.4">
      <c r="A165" t="s">
        <v>228</v>
      </c>
      <c r="B165" t="s">
        <v>229</v>
      </c>
      <c r="C165" s="35">
        <f t="shared" si="4"/>
        <v>0.75</v>
      </c>
      <c r="E165" s="40"/>
      <c r="F165" s="40">
        <v>2</v>
      </c>
      <c r="G165" s="36"/>
      <c r="I165" s="35">
        <f t="shared" si="5"/>
        <v>0.75</v>
      </c>
    </row>
    <row r="166" spans="1:9" ht="15" thickBot="1" x14ac:dyDescent="0.4">
      <c r="A166" t="s">
        <v>425</v>
      </c>
      <c r="B166" s="37" t="s">
        <v>230</v>
      </c>
      <c r="C166" s="35">
        <f t="shared" si="4"/>
        <v>0.75</v>
      </c>
      <c r="E166" s="40"/>
      <c r="F166" s="40">
        <v>2</v>
      </c>
      <c r="G166" s="36"/>
      <c r="I166" s="35">
        <f t="shared" si="5"/>
        <v>0.75</v>
      </c>
    </row>
    <row r="167" spans="1:9" x14ac:dyDescent="0.35">
      <c r="A167" t="s">
        <v>427</v>
      </c>
      <c r="B167" t="s">
        <v>222</v>
      </c>
      <c r="C167" s="35">
        <f t="shared" si="4"/>
        <v>0</v>
      </c>
      <c r="E167" s="40"/>
      <c r="F167" s="40">
        <v>5</v>
      </c>
      <c r="G167" s="36"/>
      <c r="I167" s="35">
        <f t="shared" si="5"/>
        <v>0</v>
      </c>
    </row>
    <row r="168" spans="1:9" x14ac:dyDescent="0.35">
      <c r="A168" t="s">
        <v>428</v>
      </c>
      <c r="B168" t="s">
        <v>266</v>
      </c>
      <c r="C168" s="35">
        <f t="shared" si="4"/>
        <v>0.5</v>
      </c>
      <c r="E168" s="40"/>
      <c r="F168" s="40">
        <v>3</v>
      </c>
      <c r="G168" s="36"/>
      <c r="I168" s="35">
        <f t="shared" si="5"/>
        <v>0.5</v>
      </c>
    </row>
    <row r="169" spans="1:9" x14ac:dyDescent="0.35">
      <c r="A169" t="s">
        <v>153</v>
      </c>
      <c r="B169" t="s">
        <v>154</v>
      </c>
      <c r="C169" s="35">
        <f t="shared" si="4"/>
        <v>0.75</v>
      </c>
      <c r="E169" s="40"/>
      <c r="F169" s="40">
        <v>2</v>
      </c>
      <c r="G169" s="36"/>
      <c r="I169" s="35">
        <f t="shared" si="5"/>
        <v>0.75</v>
      </c>
    </row>
    <row r="170" spans="1:9" x14ac:dyDescent="0.35">
      <c r="A170" t="s">
        <v>429</v>
      </c>
      <c r="B170" t="s">
        <v>224</v>
      </c>
      <c r="C170" s="35">
        <f t="shared" si="4"/>
        <v>0</v>
      </c>
      <c r="E170" s="40"/>
      <c r="F170" s="40">
        <v>5</v>
      </c>
      <c r="G170" s="36"/>
      <c r="I170" s="35">
        <f t="shared" si="5"/>
        <v>0</v>
      </c>
    </row>
    <row r="171" spans="1:9" x14ac:dyDescent="0.35">
      <c r="A171" t="s">
        <v>430</v>
      </c>
      <c r="B171" t="s">
        <v>106</v>
      </c>
      <c r="C171" s="35">
        <f t="shared" si="4"/>
        <v>0.75</v>
      </c>
      <c r="E171" s="40"/>
      <c r="F171" s="40">
        <v>2</v>
      </c>
      <c r="G171" s="36"/>
      <c r="I171" s="35">
        <f t="shared" si="5"/>
        <v>0.75</v>
      </c>
    </row>
    <row r="172" spans="1:9" x14ac:dyDescent="0.35">
      <c r="A172" t="s">
        <v>431</v>
      </c>
      <c r="B172" t="s">
        <v>165</v>
      </c>
      <c r="C172" s="35">
        <f t="shared" si="4"/>
        <v>0.5</v>
      </c>
      <c r="E172" s="40"/>
      <c r="F172" s="40">
        <v>3</v>
      </c>
      <c r="G172" s="36"/>
      <c r="I172" s="35">
        <f t="shared" si="5"/>
        <v>0.5</v>
      </c>
    </row>
    <row r="173" spans="1:9" x14ac:dyDescent="0.35">
      <c r="A173" t="s">
        <v>432</v>
      </c>
      <c r="B173" t="s">
        <v>215</v>
      </c>
      <c r="C173" s="35">
        <f t="shared" si="4"/>
        <v>0</v>
      </c>
      <c r="E173" s="40"/>
      <c r="F173" s="40">
        <v>5</v>
      </c>
      <c r="G173" s="36"/>
      <c r="I173" s="35">
        <f t="shared" si="5"/>
        <v>0</v>
      </c>
    </row>
    <row r="174" spans="1:9" x14ac:dyDescent="0.35">
      <c r="A174" t="s">
        <v>433</v>
      </c>
      <c r="B174" t="s">
        <v>227</v>
      </c>
      <c r="C174" s="35">
        <f t="shared" si="4"/>
        <v>0.5</v>
      </c>
      <c r="E174" s="40"/>
      <c r="F174" s="40">
        <v>3</v>
      </c>
      <c r="G174" s="36"/>
      <c r="I174" s="35">
        <f t="shared" si="5"/>
        <v>0.5</v>
      </c>
    </row>
    <row r="175" spans="1:9" x14ac:dyDescent="0.35">
      <c r="A175" t="s">
        <v>331</v>
      </c>
      <c r="B175" t="s">
        <v>461</v>
      </c>
      <c r="C175" s="35">
        <f t="shared" si="4"/>
        <v>0.5</v>
      </c>
      <c r="E175" s="40"/>
      <c r="F175" s="40">
        <v>3</v>
      </c>
      <c r="G175" s="36"/>
      <c r="I175" s="35">
        <f t="shared" si="5"/>
        <v>0.5</v>
      </c>
    </row>
    <row r="176" spans="1:9" x14ac:dyDescent="0.35">
      <c r="A176" t="s">
        <v>434</v>
      </c>
      <c r="B176" t="s">
        <v>231</v>
      </c>
      <c r="C176" s="35">
        <f t="shared" si="4"/>
        <v>0.75</v>
      </c>
      <c r="E176" s="40"/>
      <c r="F176" s="40">
        <v>2</v>
      </c>
      <c r="G176" s="36"/>
      <c r="I176" s="35">
        <f t="shared" si="5"/>
        <v>0.75</v>
      </c>
    </row>
    <row r="177" spans="1:9" x14ac:dyDescent="0.35">
      <c r="A177" t="s">
        <v>435</v>
      </c>
      <c r="B177" t="s">
        <v>79</v>
      </c>
      <c r="C177" s="35">
        <f t="shared" si="4"/>
        <v>0.75</v>
      </c>
      <c r="E177" s="40"/>
      <c r="F177" s="40">
        <v>2</v>
      </c>
      <c r="G177" s="36"/>
      <c r="I177" s="35">
        <f t="shared" si="5"/>
        <v>0.75</v>
      </c>
    </row>
    <row r="178" spans="1:9" x14ac:dyDescent="0.35">
      <c r="A178" t="s">
        <v>234</v>
      </c>
      <c r="B178" t="s">
        <v>235</v>
      </c>
      <c r="C178" s="35">
        <f t="shared" si="4"/>
        <v>0</v>
      </c>
      <c r="E178" s="40"/>
      <c r="F178" s="40">
        <v>5</v>
      </c>
      <c r="G178" s="36"/>
      <c r="I178" s="35">
        <f t="shared" si="5"/>
        <v>0</v>
      </c>
    </row>
    <row r="179" spans="1:9" x14ac:dyDescent="0.35">
      <c r="A179" t="s">
        <v>246</v>
      </c>
      <c r="B179" t="s">
        <v>247</v>
      </c>
      <c r="C179" s="35">
        <f t="shared" si="4"/>
        <v>0.75</v>
      </c>
      <c r="E179" s="40"/>
      <c r="F179" s="40">
        <v>2</v>
      </c>
      <c r="G179" s="36"/>
      <c r="I179" s="35">
        <f t="shared" si="5"/>
        <v>0.75</v>
      </c>
    </row>
    <row r="180" spans="1:9" x14ac:dyDescent="0.35">
      <c r="A180" t="s">
        <v>436</v>
      </c>
      <c r="B180" t="s">
        <v>239</v>
      </c>
      <c r="C180" s="35">
        <f t="shared" si="4"/>
        <v>0.5</v>
      </c>
      <c r="E180" s="40"/>
      <c r="F180" s="40">
        <v>3</v>
      </c>
      <c r="G180" s="36"/>
      <c r="I180" s="35">
        <f t="shared" si="5"/>
        <v>0.5</v>
      </c>
    </row>
    <row r="181" spans="1:9" x14ac:dyDescent="0.35">
      <c r="A181" t="s">
        <v>437</v>
      </c>
      <c r="B181" t="s">
        <v>248</v>
      </c>
      <c r="C181" s="35">
        <f t="shared" si="4"/>
        <v>0.5</v>
      </c>
      <c r="E181" s="40"/>
      <c r="F181" s="40">
        <v>3</v>
      </c>
      <c r="G181" s="36"/>
      <c r="I181" s="35">
        <f t="shared" si="5"/>
        <v>0.5</v>
      </c>
    </row>
    <row r="182" spans="1:9" x14ac:dyDescent="0.35">
      <c r="A182" t="s">
        <v>438</v>
      </c>
      <c r="B182" t="s">
        <v>238</v>
      </c>
      <c r="C182" s="35">
        <f t="shared" si="4"/>
        <v>0.5</v>
      </c>
      <c r="E182" s="40"/>
      <c r="F182" s="40">
        <v>3</v>
      </c>
      <c r="G182" s="36"/>
      <c r="I182" s="35">
        <f t="shared" si="5"/>
        <v>0.5</v>
      </c>
    </row>
    <row r="183" spans="1:9" x14ac:dyDescent="0.35">
      <c r="A183" t="s">
        <v>439</v>
      </c>
      <c r="B183" t="s">
        <v>440</v>
      </c>
      <c r="C183" s="35">
        <f t="shared" si="4"/>
        <v>0.25</v>
      </c>
      <c r="E183" s="40"/>
      <c r="F183" s="40">
        <v>4</v>
      </c>
      <c r="G183" s="36"/>
      <c r="I183" s="35">
        <f t="shared" si="5"/>
        <v>0.25</v>
      </c>
    </row>
    <row r="184" spans="1:9" ht="15" thickBot="1" x14ac:dyDescent="0.4">
      <c r="A184" t="s">
        <v>441</v>
      </c>
      <c r="B184" t="s">
        <v>237</v>
      </c>
      <c r="C184" s="35">
        <f t="shared" si="4"/>
        <v>0.5</v>
      </c>
      <c r="E184" s="40"/>
      <c r="F184" s="40">
        <v>3</v>
      </c>
      <c r="G184" s="36"/>
      <c r="I184" s="35">
        <f t="shared" si="5"/>
        <v>0.5</v>
      </c>
    </row>
    <row r="185" spans="1:9" ht="15" thickBot="1" x14ac:dyDescent="0.4">
      <c r="A185" t="s">
        <v>442</v>
      </c>
      <c r="B185" s="37" t="s">
        <v>242</v>
      </c>
      <c r="C185" s="35">
        <f t="shared" si="4"/>
        <v>0.75</v>
      </c>
      <c r="E185" s="40"/>
      <c r="F185" s="40">
        <v>2</v>
      </c>
      <c r="G185" s="36"/>
      <c r="I185" s="35">
        <f t="shared" si="5"/>
        <v>0.75</v>
      </c>
    </row>
    <row r="186" spans="1:9" x14ac:dyDescent="0.35">
      <c r="A186" t="s">
        <v>443</v>
      </c>
      <c r="B186" t="s">
        <v>243</v>
      </c>
      <c r="C186" s="35">
        <f t="shared" si="4"/>
        <v>0.5</v>
      </c>
      <c r="E186" s="40"/>
      <c r="F186" s="40">
        <v>3</v>
      </c>
      <c r="G186" s="36"/>
      <c r="I186" s="35">
        <f t="shared" si="5"/>
        <v>0.5</v>
      </c>
    </row>
    <row r="187" spans="1:9" x14ac:dyDescent="0.35">
      <c r="A187" t="s">
        <v>444</v>
      </c>
      <c r="B187" t="s">
        <v>244</v>
      </c>
      <c r="C187" s="35">
        <f t="shared" si="4"/>
        <v>0.25</v>
      </c>
      <c r="E187" s="40"/>
      <c r="F187" s="40">
        <v>4</v>
      </c>
      <c r="G187" s="36"/>
      <c r="I187" s="35">
        <f t="shared" si="5"/>
        <v>0.25</v>
      </c>
    </row>
    <row r="188" spans="1:9" x14ac:dyDescent="0.35">
      <c r="A188" t="s">
        <v>445</v>
      </c>
      <c r="B188" t="s">
        <v>245</v>
      </c>
      <c r="C188" s="35">
        <f t="shared" si="4"/>
        <v>0.5</v>
      </c>
      <c r="E188" s="40"/>
      <c r="F188" s="40">
        <v>3</v>
      </c>
      <c r="G188" s="36"/>
      <c r="I188" s="35">
        <f t="shared" si="5"/>
        <v>0.5</v>
      </c>
    </row>
    <row r="189" spans="1:9" x14ac:dyDescent="0.35">
      <c r="A189" t="s">
        <v>446</v>
      </c>
      <c r="B189" t="s">
        <v>240</v>
      </c>
      <c r="C189" s="35">
        <f t="shared" si="4"/>
        <v>0.5</v>
      </c>
      <c r="E189" s="40"/>
      <c r="F189" s="40">
        <v>3</v>
      </c>
      <c r="G189" s="36"/>
      <c r="I189" s="35">
        <f t="shared" si="5"/>
        <v>0.5</v>
      </c>
    </row>
    <row r="190" spans="1:9" x14ac:dyDescent="0.35">
      <c r="A190" t="s">
        <v>447</v>
      </c>
      <c r="B190" t="s">
        <v>249</v>
      </c>
      <c r="C190" s="35">
        <f t="shared" si="4"/>
        <v>0.5</v>
      </c>
      <c r="E190" s="40"/>
      <c r="F190" s="40">
        <v>3</v>
      </c>
      <c r="G190" s="36"/>
      <c r="I190" s="35">
        <f t="shared" si="5"/>
        <v>0.5</v>
      </c>
    </row>
    <row r="191" spans="1:9" x14ac:dyDescent="0.35">
      <c r="A191" t="s">
        <v>448</v>
      </c>
      <c r="B191" t="s">
        <v>250</v>
      </c>
      <c r="C191" s="35">
        <f t="shared" si="4"/>
        <v>0.25</v>
      </c>
      <c r="E191" s="40"/>
      <c r="F191" s="40">
        <v>4</v>
      </c>
      <c r="G191" s="36"/>
      <c r="I191" s="35">
        <f t="shared" si="5"/>
        <v>0.25</v>
      </c>
    </row>
    <row r="192" spans="1:9" x14ac:dyDescent="0.35">
      <c r="A192" t="s">
        <v>449</v>
      </c>
      <c r="B192" t="s">
        <v>51</v>
      </c>
      <c r="C192" s="35">
        <f t="shared" si="4"/>
        <v>0.75</v>
      </c>
      <c r="E192" s="40"/>
      <c r="F192" s="40">
        <v>2</v>
      </c>
      <c r="G192" s="36"/>
      <c r="I192" s="35">
        <f t="shared" si="5"/>
        <v>0.75</v>
      </c>
    </row>
    <row r="193" spans="1:9" x14ac:dyDescent="0.35">
      <c r="A193" t="s">
        <v>450</v>
      </c>
      <c r="B193" t="s">
        <v>115</v>
      </c>
      <c r="C193" s="35">
        <f t="shared" si="4"/>
        <v>0.75</v>
      </c>
      <c r="E193" s="40"/>
      <c r="F193" s="40">
        <v>2</v>
      </c>
      <c r="G193" s="36"/>
      <c r="I193" s="35">
        <f t="shared" si="5"/>
        <v>0.75</v>
      </c>
    </row>
    <row r="194" spans="1:9" x14ac:dyDescent="0.35">
      <c r="A194" t="s">
        <v>451</v>
      </c>
      <c r="B194" t="s">
        <v>252</v>
      </c>
      <c r="C194" s="35">
        <f t="shared" ref="C194:C202" si="6">+I194</f>
        <v>0.75</v>
      </c>
      <c r="E194" s="40"/>
      <c r="F194" s="40">
        <v>2</v>
      </c>
      <c r="G194" s="36"/>
      <c r="I194" s="35">
        <f t="shared" ref="I194:I202" si="7">IF(ISNUMBER(F194)=TRUE,I$6*(F194-I$5)/(I$4-I$5)+(1-I$6)*(1-(F194-I$5)/(I$4-I$5)),"..")</f>
        <v>0.75</v>
      </c>
    </row>
    <row r="195" spans="1:9" x14ac:dyDescent="0.35">
      <c r="A195" t="s">
        <v>452</v>
      </c>
      <c r="B195" t="s">
        <v>251</v>
      </c>
      <c r="C195" s="35">
        <f t="shared" si="6"/>
        <v>0.75</v>
      </c>
      <c r="E195" s="40"/>
      <c r="F195" s="40">
        <v>2</v>
      </c>
      <c r="G195" s="36"/>
      <c r="I195" s="35">
        <f t="shared" si="7"/>
        <v>0.75</v>
      </c>
    </row>
    <row r="196" spans="1:9" x14ac:dyDescent="0.35">
      <c r="A196" t="s">
        <v>258</v>
      </c>
      <c r="B196" t="s">
        <v>259</v>
      </c>
      <c r="C196" s="35">
        <f t="shared" si="6"/>
        <v>1</v>
      </c>
      <c r="E196" s="40"/>
      <c r="F196" s="40">
        <v>1</v>
      </c>
      <c r="G196" s="36"/>
      <c r="I196" s="35">
        <f t="shared" si="7"/>
        <v>1</v>
      </c>
    </row>
    <row r="197" spans="1:9" x14ac:dyDescent="0.35">
      <c r="A197" t="s">
        <v>453</v>
      </c>
      <c r="B197" t="s">
        <v>253</v>
      </c>
      <c r="C197" s="35">
        <f t="shared" si="6"/>
        <v>0.5</v>
      </c>
      <c r="E197" s="40"/>
      <c r="F197" s="40">
        <v>3</v>
      </c>
      <c r="G197" s="36"/>
      <c r="I197" s="35">
        <f t="shared" si="7"/>
        <v>0.5</v>
      </c>
    </row>
    <row r="198" spans="1:9" x14ac:dyDescent="0.35">
      <c r="A198" t="s">
        <v>256</v>
      </c>
      <c r="B198" t="s">
        <v>257</v>
      </c>
      <c r="C198" s="35">
        <f t="shared" si="6"/>
        <v>0.25</v>
      </c>
      <c r="E198" s="40"/>
      <c r="F198" s="40">
        <v>4</v>
      </c>
      <c r="G198" s="36"/>
      <c r="I198" s="35">
        <f t="shared" si="7"/>
        <v>0.25</v>
      </c>
    </row>
    <row r="199" spans="1:9" x14ac:dyDescent="0.35">
      <c r="A199" t="s">
        <v>454</v>
      </c>
      <c r="B199" t="s">
        <v>260</v>
      </c>
      <c r="C199" s="35">
        <f t="shared" si="6"/>
        <v>0.5</v>
      </c>
      <c r="E199" s="40"/>
      <c r="F199" s="40">
        <v>3</v>
      </c>
      <c r="G199" s="36"/>
      <c r="I199" s="35">
        <f t="shared" si="7"/>
        <v>0.5</v>
      </c>
    </row>
    <row r="200" spans="1:9" x14ac:dyDescent="0.35">
      <c r="A200" t="s">
        <v>264</v>
      </c>
      <c r="B200" t="s">
        <v>265</v>
      </c>
      <c r="C200" s="35">
        <f t="shared" si="6"/>
        <v>0</v>
      </c>
      <c r="E200" s="40"/>
      <c r="F200" s="40">
        <v>5</v>
      </c>
      <c r="G200" s="36"/>
      <c r="I200" s="35">
        <f t="shared" si="7"/>
        <v>0</v>
      </c>
    </row>
    <row r="201" spans="1:9" x14ac:dyDescent="0.35">
      <c r="A201" t="s">
        <v>455</v>
      </c>
      <c r="B201" t="s">
        <v>269</v>
      </c>
      <c r="C201" s="35">
        <f t="shared" si="6"/>
        <v>0.5</v>
      </c>
      <c r="E201" s="40"/>
      <c r="F201" s="40">
        <v>3</v>
      </c>
      <c r="G201" s="36"/>
      <c r="I201" s="35">
        <f t="shared" si="7"/>
        <v>0.5</v>
      </c>
    </row>
    <row r="202" spans="1:9" x14ac:dyDescent="0.35">
      <c r="A202" t="s">
        <v>456</v>
      </c>
      <c r="B202" t="s">
        <v>270</v>
      </c>
      <c r="C202" s="35">
        <f t="shared" si="6"/>
        <v>0.25</v>
      </c>
      <c r="E202" s="40"/>
      <c r="F202" s="40">
        <v>4</v>
      </c>
      <c r="G202" s="36"/>
      <c r="I202" s="35">
        <f t="shared" si="7"/>
        <v>0.25</v>
      </c>
    </row>
    <row r="203" spans="1:9" x14ac:dyDescent="0.35">
      <c r="C203" s="35"/>
      <c r="F203" s="40"/>
      <c r="G203" s="36"/>
      <c r="I203" s="35"/>
    </row>
    <row r="204" spans="1:9" x14ac:dyDescent="0.35">
      <c r="C204" s="35"/>
      <c r="E204" s="40"/>
      <c r="F204" s="40"/>
      <c r="G204" s="36"/>
      <c r="I204" s="35"/>
    </row>
    <row r="205" spans="1:9" x14ac:dyDescent="0.35">
      <c r="E205" s="40"/>
      <c r="F205" s="40"/>
      <c r="G205" s="36"/>
      <c r="I205" s="35"/>
    </row>
    <row r="206" spans="1:9" x14ac:dyDescent="0.35">
      <c r="G206" s="36"/>
      <c r="I206" s="35"/>
    </row>
    <row r="207" spans="1:9" x14ac:dyDescent="0.35">
      <c r="G207" s="36"/>
      <c r="I207" s="35"/>
    </row>
    <row r="208" spans="1:9" x14ac:dyDescent="0.35">
      <c r="G208" s="36"/>
      <c r="I208" s="35"/>
    </row>
    <row r="209" spans="7:9" x14ac:dyDescent="0.35">
      <c r="G209" s="36"/>
      <c r="I209" s="35"/>
    </row>
    <row r="210" spans="7:9" x14ac:dyDescent="0.35">
      <c r="G210" s="36"/>
      <c r="I210" s="35"/>
    </row>
    <row r="211" spans="7:9" x14ac:dyDescent="0.35">
      <c r="G211" s="36"/>
      <c r="I211" s="35"/>
    </row>
    <row r="212" spans="7:9" x14ac:dyDescent="0.35">
      <c r="G212" s="36"/>
      <c r="I212" s="35"/>
    </row>
    <row r="213" spans="7:9" x14ac:dyDescent="0.35">
      <c r="G213" s="36"/>
      <c r="I213" s="35"/>
    </row>
    <row r="214" spans="7:9" x14ac:dyDescent="0.35">
      <c r="G214" s="36"/>
      <c r="I214" s="35"/>
    </row>
    <row r="215" spans="7:9" x14ac:dyDescent="0.35">
      <c r="G215" s="36"/>
      <c r="I215" s="35"/>
    </row>
    <row r="216" spans="7:9" x14ac:dyDescent="0.35">
      <c r="G216" s="36"/>
      <c r="I216" s="35"/>
    </row>
    <row r="217" spans="7:9" x14ac:dyDescent="0.35">
      <c r="G217" s="36"/>
      <c r="I217" s="35"/>
    </row>
    <row r="218" spans="7:9" x14ac:dyDescent="0.35">
      <c r="I218" s="35"/>
    </row>
    <row r="219" spans="7:9" x14ac:dyDescent="0.35">
      <c r="I219" s="35"/>
    </row>
    <row r="220" spans="7:9" x14ac:dyDescent="0.35">
      <c r="I220" s="35"/>
    </row>
    <row r="221" spans="7:9" x14ac:dyDescent="0.35">
      <c r="I221" s="35"/>
    </row>
    <row r="222" spans="7:9" x14ac:dyDescent="0.35">
      <c r="I222" s="35"/>
    </row>
    <row r="223" spans="7:9" x14ac:dyDescent="0.35">
      <c r="I223" s="35"/>
    </row>
    <row r="224" spans="7:9" x14ac:dyDescent="0.35">
      <c r="I224" s="35"/>
    </row>
    <row r="225" spans="9:9" x14ac:dyDescent="0.35">
      <c r="I225" s="35"/>
    </row>
    <row r="226" spans="9:9" x14ac:dyDescent="0.35">
      <c r="I226" s="35"/>
    </row>
    <row r="227" spans="9:9" x14ac:dyDescent="0.35">
      <c r="I227" s="35"/>
    </row>
    <row r="228" spans="9:9" x14ac:dyDescent="0.35">
      <c r="I228" s="35"/>
    </row>
    <row r="229" spans="9:9" x14ac:dyDescent="0.35">
      <c r="I229" s="35"/>
    </row>
    <row r="230" spans="9:9" x14ac:dyDescent="0.35">
      <c r="I230" s="35"/>
    </row>
    <row r="231" spans="9:9" x14ac:dyDescent="0.35">
      <c r="I231" s="35"/>
    </row>
    <row r="232" spans="9:9" x14ac:dyDescent="0.35">
      <c r="I232" s="35"/>
    </row>
    <row r="233" spans="9:9" x14ac:dyDescent="0.35">
      <c r="I233" s="35"/>
    </row>
    <row r="234" spans="9:9" x14ac:dyDescent="0.35">
      <c r="I234" s="35"/>
    </row>
    <row r="235" spans="9:9" x14ac:dyDescent="0.35">
      <c r="I235" s="35"/>
    </row>
    <row r="236" spans="9:9" x14ac:dyDescent="0.35">
      <c r="I236" s="35"/>
    </row>
    <row r="237" spans="9:9" x14ac:dyDescent="0.35">
      <c r="I237" s="35"/>
    </row>
    <row r="238" spans="9:9" x14ac:dyDescent="0.35">
      <c r="I238" s="35"/>
    </row>
    <row r="239" spans="9:9" x14ac:dyDescent="0.35">
      <c r="I239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</vt:lpstr>
      <vt:lpstr>WGI2021</vt:lpstr>
      <vt:lpstr>WGI2020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2012-06-24T18:17:53Z</dcterms:created>
  <dcterms:modified xsi:type="dcterms:W3CDTF">2022-08-25T14:39:04Z</dcterms:modified>
  <cp:category/>
  <cp:contentStatus/>
</cp:coreProperties>
</file>